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<sst xmlns="http://schemas.openxmlformats.org/spreadsheetml/2006/main" count="52" uniqueCount="41">
  <si>
    <t>南通市住房和城乡建设局事业单位2021年公开招聘工作人员拟聘用人员名单</t>
  </si>
  <si>
    <t>序号</t>
  </si>
  <si>
    <t>报考单位</t>
  </si>
  <si>
    <t>报考职位</t>
  </si>
  <si>
    <t>姓 名</t>
  </si>
  <si>
    <t>身份证号</t>
  </si>
  <si>
    <t>毕业院校或现工作单位</t>
  </si>
  <si>
    <t>学历</t>
  </si>
  <si>
    <t>专业</t>
  </si>
  <si>
    <t>适岗评价成绩</t>
  </si>
  <si>
    <t>面试成绩</t>
  </si>
  <si>
    <t>总成绩</t>
  </si>
  <si>
    <t>排名</t>
  </si>
  <si>
    <t>南通市城市建设档案馆</t>
  </si>
  <si>
    <t>助理馆员</t>
  </si>
  <si>
    <t>戎丹萍</t>
  </si>
  <si>
    <t>32118119960101****</t>
  </si>
  <si>
    <t>青岛理工大学</t>
  </si>
  <si>
    <t>研究生</t>
  </si>
  <si>
    <t>建筑与土木工程</t>
  </si>
  <si>
    <t>1</t>
  </si>
  <si>
    <t>南通市建设工程造价管理处</t>
  </si>
  <si>
    <t>助理工程师</t>
  </si>
  <si>
    <t>陈少鹏</t>
  </si>
  <si>
    <t>32128419950816****</t>
  </si>
  <si>
    <t>苏州科技大学</t>
  </si>
  <si>
    <t>南通市房产交易中心</t>
  </si>
  <si>
    <t>助理经济师</t>
  </si>
  <si>
    <t>刘天淇</t>
  </si>
  <si>
    <t>32021919930110****</t>
  </si>
  <si>
    <t>江苏科技大学</t>
  </si>
  <si>
    <t>会计硕士</t>
  </si>
  <si>
    <t>羌  笛</t>
  </si>
  <si>
    <t>32060219941124****</t>
  </si>
  <si>
    <t>悉尼大学</t>
  </si>
  <si>
    <t>2</t>
  </si>
  <si>
    <t>南通市房改房服务中心</t>
  </si>
  <si>
    <t>孟佳钰</t>
  </si>
  <si>
    <t>32068319960524****</t>
  </si>
  <si>
    <t>南京理工大学</t>
  </si>
  <si>
    <t>金融硕士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</si>
</sst>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8"/>
      <color theme="1"/>
      <name val="方正小标宋_GBK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25" fillId="16" borderId="3" applyNumberFormat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12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A1" sqref="A1:L1"/>
    </sheetView>
  </sheetViews>
  <sheetFormatPr defaultColWidth="9" defaultRowHeight="13.5" outlineLevelRow="6"/>
  <cols>
    <col min="1" max="1" width="4.75" customWidth="1"/>
    <col min="2" max="2" width="24.625" customWidth="1"/>
    <col min="3" max="3" width="12.125" customWidth="1"/>
    <col min="4" max="4" width="7.625" customWidth="1"/>
    <col min="5" max="5" width="20" style="2" customWidth="1"/>
    <col min="6" max="6" width="13" customWidth="1"/>
    <col min="7" max="7" width="8.125" customWidth="1"/>
    <col min="8" max="8" width="15" customWidth="1"/>
    <col min="9" max="9" width="8.5" customWidth="1"/>
    <col min="10" max="10" width="7.875" customWidth="1"/>
    <col min="11" max="11" width="7" customWidth="1"/>
    <col min="12" max="12" width="5.125" customWidth="1"/>
  </cols>
  <sheetData>
    <row r="1" ht="48.9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39" customHeight="1" spans="1:12">
      <c r="A2" s="4" t="s">
        <v>1</v>
      </c>
      <c r="B2" s="4" t="s">
        <v>2</v>
      </c>
      <c r="C2" s="5" t="s">
        <v>3</v>
      </c>
      <c r="D2" s="4" t="s">
        <v>4</v>
      </c>
      <c r="E2" s="6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ht="33" customHeight="1" spans="1:12">
      <c r="A3" s="7">
        <v>1</v>
      </c>
      <c r="B3" s="8" t="s">
        <v>13</v>
      </c>
      <c r="C3" s="9" t="s">
        <v>14</v>
      </c>
      <c r="D3" s="10" t="s">
        <v>15</v>
      </c>
      <c r="E3" s="10" t="s">
        <v>16</v>
      </c>
      <c r="F3" s="10" t="s">
        <v>17</v>
      </c>
      <c r="G3" s="10" t="s">
        <v>18</v>
      </c>
      <c r="H3" s="10" t="s">
        <v>19</v>
      </c>
      <c r="I3" s="11">
        <v>71.5</v>
      </c>
      <c r="J3" s="11">
        <v>79.8</v>
      </c>
      <c r="K3" s="11">
        <f>I3*0.3+J3*0.7</f>
        <v>77.31</v>
      </c>
      <c r="L3" s="10" t="s">
        <v>20</v>
      </c>
    </row>
    <row r="4" ht="36" customHeight="1" spans="1:12">
      <c r="A4" s="7">
        <v>2</v>
      </c>
      <c r="B4" s="8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10" t="s">
        <v>18</v>
      </c>
      <c r="H4" s="9" t="s">
        <v>19</v>
      </c>
      <c r="I4" s="11">
        <v>70.5</v>
      </c>
      <c r="J4" s="11">
        <v>80.2</v>
      </c>
      <c r="K4" s="11">
        <f>I4*0.3+J4*0.7</f>
        <v>77.29</v>
      </c>
      <c r="L4" s="9">
        <v>1</v>
      </c>
    </row>
    <row r="5" ht="29.1" customHeight="1" spans="1:12">
      <c r="A5" s="7">
        <v>3</v>
      </c>
      <c r="B5" s="8" t="s">
        <v>26</v>
      </c>
      <c r="C5" s="9" t="s">
        <v>27</v>
      </c>
      <c r="D5" s="10" t="s">
        <v>28</v>
      </c>
      <c r="E5" s="10" t="s">
        <v>29</v>
      </c>
      <c r="F5" s="10" t="s">
        <v>30</v>
      </c>
      <c r="G5" s="10" t="s">
        <v>18</v>
      </c>
      <c r="H5" s="10" t="s">
        <v>31</v>
      </c>
      <c r="I5" s="11">
        <v>74.5</v>
      </c>
      <c r="J5" s="11">
        <v>85.2</v>
      </c>
      <c r="K5" s="11">
        <f>I5*0.3+J5*0.7</f>
        <v>81.99</v>
      </c>
      <c r="L5" s="10" t="s">
        <v>20</v>
      </c>
    </row>
    <row r="6" ht="41.1" customHeight="1" spans="1:12">
      <c r="A6" s="7">
        <v>4</v>
      </c>
      <c r="B6" s="8" t="s">
        <v>26</v>
      </c>
      <c r="C6" s="9" t="s">
        <v>27</v>
      </c>
      <c r="D6" s="10" t="s">
        <v>32</v>
      </c>
      <c r="E6" s="10" t="s">
        <v>33</v>
      </c>
      <c r="F6" s="10" t="s">
        <v>34</v>
      </c>
      <c r="G6" s="10" t="s">
        <v>18</v>
      </c>
      <c r="H6" s="10" t="s">
        <v>31</v>
      </c>
      <c r="I6" s="11">
        <v>72.5</v>
      </c>
      <c r="J6" s="11">
        <v>78.6</v>
      </c>
      <c r="K6" s="11">
        <f>I6*0.3+J6*0.7</f>
        <v>76.77</v>
      </c>
      <c r="L6" s="10" t="s">
        <v>35</v>
      </c>
    </row>
    <row r="7" ht="41.1" customHeight="1" spans="1:12">
      <c r="A7" s="7">
        <v>5</v>
      </c>
      <c r="B7" s="8" t="s">
        <v>36</v>
      </c>
      <c r="C7" s="9" t="s">
        <v>27</v>
      </c>
      <c r="D7" s="10" t="s">
        <v>37</v>
      </c>
      <c r="E7" s="10" t="s">
        <v>38</v>
      </c>
      <c r="F7" s="10" t="s">
        <v>39</v>
      </c>
      <c r="G7" s="10" t="s">
        <v>18</v>
      </c>
      <c r="H7" s="10" t="s">
        <v>40</v>
      </c>
      <c r="I7" s="11">
        <v>72.5</v>
      </c>
      <c r="J7" s="11">
        <v>79.8</v>
      </c>
      <c r="K7" s="11">
        <f>I7*0.3+J7*0.7</f>
        <v>77.61</v>
      </c>
      <c r="L7" s="10" t="s">
        <v>20</v>
      </c>
    </row>
  </sheetData>
  <mergeCells count="1">
    <mergeCell ref="A1:L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LXK</cp:lastModifiedBy>
  <dcterms:created xsi:type="dcterms:W3CDTF">2015-06-05T18:19:00Z</dcterms:created>
  <dcterms:modified xsi:type="dcterms:W3CDTF">2021-10-25T01:38:15Z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9B080C9128E74C638332C2F4A65146AD</vt:lpwstr>
  </property>
</Properties>
</file>