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<sst xmlns="http://schemas.openxmlformats.org/spreadsheetml/2006/main" count="31" uniqueCount="31">
  <si>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南通市区公益性岗位社保补贴和岗位补贴汇总表</t>
  </si>
  <si>
    <t>汇总单位（章）:南通市劳动就业管理中心</t>
  </si>
  <si>
    <t>单位：人、元</t>
  </si>
  <si>
    <t>序号</t>
  </si>
  <si>
    <t>申请单位名称</t>
  </si>
  <si>
    <t>单位人数</t>
  </si>
  <si>
    <t>岗位补贴金额</t>
  </si>
  <si>
    <t xml:space="preserve">社保补贴金额         </t>
  </si>
  <si>
    <t>单位补贴金额</t>
  </si>
  <si>
    <t>南通市崇川区唐闸镇街道办事处</t>
  </si>
  <si>
    <t>南通市崇川区新城桥街道办事处</t>
  </si>
  <si>
    <t>南通市崇川区狼山镇街道综合服务中心</t>
  </si>
  <si>
    <t>南通市崇川区学田街道办事处</t>
  </si>
  <si>
    <t>南通市崇川区幸福街道办事处</t>
  </si>
  <si>
    <t>江苏省通州湾江海联动开发示范区综合执法局</t>
  </si>
  <si>
    <t>南通市崇川区秦灶街道办事处</t>
  </si>
  <si>
    <t>南通市崇川区天生港镇街道综合服务中心</t>
  </si>
  <si>
    <t>南通市崇川区钟秀街道综合服务中心</t>
  </si>
  <si>
    <t>南通市崇川区文峰街道综合服务中心</t>
  </si>
  <si>
    <t>南通市崇川区观音山街道办事处</t>
  </si>
  <si>
    <t>南通市崇川区永兴街道综合服务中心</t>
  </si>
  <si>
    <t>南通市崇川区虹桥街道办事处</t>
  </si>
  <si>
    <t>南通市崇川区城东街道办事处</t>
  </si>
  <si>
    <t>南通市崇川区任港街道综合服务中心</t>
  </si>
  <si>
    <t>南通市崇川区和平桥街道办事处</t>
  </si>
  <si>
    <t>南通市崇川区陈桥街道办事处</t>
  </si>
  <si>
    <t>南通市通州区张芝山镇人民政府</t>
  </si>
  <si>
    <t>南通市江海街道办事处</t>
  </si>
  <si>
    <t>江苏省通州湾江海联动开发示范区社会管理保障局</t>
  </si>
  <si>
    <t>南通市小海街道办事处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</si>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</sst>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12" workbookViewId="0">
      <selection activeCell="H9" sqref="H9"/>
    </sheetView>
  </sheetViews>
  <sheetFormatPr defaultColWidth="9" defaultRowHeight="13.5" outlineLevelCol="5"/>
  <cols>
    <col min="1" max="1" width="5.375" style="4" customWidth="1"/>
    <col min="2" max="2" width="32.625" style="5" customWidth="1"/>
    <col min="3" max="6" width="20.625" style="4" customWidth="1"/>
    <col min="8" max="9" width="9.375"/>
  </cols>
  <sheetData>
    <row r="1" s="1" customFormat="1" ht="22.5" customHeight="1" spans="1:6">
      <c r="A1" s="6" t="s">
        <v>0</v>
      </c>
      <c r="B1" s="6"/>
      <c r="C1" s="6"/>
      <c r="D1" s="6"/>
      <c r="E1" s="6"/>
      <c r="F1" s="6"/>
    </row>
    <row r="2" s="1" customFormat="1" spans="1:6">
      <c r="A2" s="7">
        <v>45536</v>
      </c>
      <c r="B2" s="7"/>
      <c r="C2" s="7"/>
      <c r="D2" s="7"/>
      <c r="E2" s="7"/>
      <c r="F2" s="7"/>
    </row>
    <row r="3" s="1" customFormat="1" ht="28.5" customHeight="1" spans="1:6">
      <c r="A3" s="8" t="s">
        <v>1</v>
      </c>
      <c r="B3" s="8"/>
      <c r="C3" s="9"/>
      <c r="D3" s="9"/>
      <c r="E3" s="10" t="s">
        <v>2</v>
      </c>
      <c r="F3" s="10"/>
    </row>
    <row r="4" s="1" customFormat="1" ht="27.9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2" customFormat="1" ht="28" customHeight="1" spans="1:6">
      <c r="A5" s="12">
        <v>1</v>
      </c>
      <c r="B5" s="13" t="s">
        <v>9</v>
      </c>
      <c r="C5" s="14">
        <v>8</v>
      </c>
      <c r="D5" s="14">
        <v>9960</v>
      </c>
      <c r="E5" s="14">
        <v>8084.72</v>
      </c>
      <c r="F5" s="14">
        <v>18044.72</v>
      </c>
    </row>
    <row r="6" s="2" customFormat="1" ht="28" customHeight="1" spans="1:6">
      <c r="A6" s="12">
        <v>2</v>
      </c>
      <c r="B6" s="13" t="s">
        <v>10</v>
      </c>
      <c r="C6" s="14">
        <v>9</v>
      </c>
      <c r="D6" s="14">
        <v>11205</v>
      </c>
      <c r="E6" s="14">
        <v>10394.64</v>
      </c>
      <c r="F6" s="14">
        <v>21599.64</v>
      </c>
    </row>
    <row r="7" s="2" customFormat="1" ht="28" customHeight="1" spans="1:6">
      <c r="A7" s="12">
        <v>3</v>
      </c>
      <c r="B7" s="13" t="s">
        <v>11</v>
      </c>
      <c r="C7" s="14">
        <v>5</v>
      </c>
      <c r="D7" s="14">
        <v>6225</v>
      </c>
      <c r="E7" s="14">
        <v>5797.25</v>
      </c>
      <c r="F7" s="14">
        <v>12022.25</v>
      </c>
    </row>
    <row r="8" s="2" customFormat="1" ht="28" customHeight="1" spans="1:6">
      <c r="A8" s="12">
        <v>4</v>
      </c>
      <c r="B8" s="13" t="s">
        <v>12</v>
      </c>
      <c r="C8" s="14">
        <v>15</v>
      </c>
      <c r="D8" s="14">
        <v>18303</v>
      </c>
      <c r="E8" s="14">
        <v>12753.95</v>
      </c>
      <c r="F8" s="14">
        <v>31056.95</v>
      </c>
    </row>
    <row r="9" s="2" customFormat="1" ht="28" customHeight="1" spans="1:6">
      <c r="A9" s="12">
        <v>5</v>
      </c>
      <c r="B9" s="13" t="s">
        <v>13</v>
      </c>
      <c r="C9" s="14">
        <v>5</v>
      </c>
      <c r="D9" s="14">
        <v>6225</v>
      </c>
      <c r="E9" s="14">
        <v>5774.8</v>
      </c>
      <c r="F9" s="14">
        <v>11999.8</v>
      </c>
    </row>
    <row r="10" s="2" customFormat="1" ht="28" customHeight="1" spans="1:6">
      <c r="A10" s="12">
        <v>6</v>
      </c>
      <c r="B10" s="13" t="s">
        <v>14</v>
      </c>
      <c r="C10" s="14">
        <v>3</v>
      </c>
      <c r="D10" s="14">
        <v>3735</v>
      </c>
      <c r="E10" s="14">
        <v>2813.25</v>
      </c>
      <c r="F10" s="14">
        <v>6548.25</v>
      </c>
    </row>
    <row r="11" s="2" customFormat="1" ht="28" customHeight="1" spans="1:6">
      <c r="A11" s="12">
        <v>7</v>
      </c>
      <c r="B11" s="13" t="s">
        <v>15</v>
      </c>
      <c r="C11" s="14">
        <v>12</v>
      </c>
      <c r="D11" s="14">
        <v>14940</v>
      </c>
      <c r="E11" s="14">
        <v>13859.52</v>
      </c>
      <c r="F11" s="14">
        <v>28799.52</v>
      </c>
    </row>
    <row r="12" s="2" customFormat="1" ht="28" customHeight="1" spans="1:6">
      <c r="A12" s="12">
        <v>8</v>
      </c>
      <c r="B12" s="13" t="s">
        <v>16</v>
      </c>
      <c r="C12" s="14">
        <v>7</v>
      </c>
      <c r="D12" s="14">
        <v>8622</v>
      </c>
      <c r="E12" s="14">
        <v>6929.76</v>
      </c>
      <c r="F12" s="14">
        <v>15551.76</v>
      </c>
    </row>
    <row r="13" s="2" customFormat="1" ht="28" customHeight="1" spans="1:6">
      <c r="A13" s="12">
        <v>9</v>
      </c>
      <c r="B13" s="13" t="s">
        <v>17</v>
      </c>
      <c r="C13" s="14">
        <v>14</v>
      </c>
      <c r="D13" s="14">
        <v>17430</v>
      </c>
      <c r="E13" s="14">
        <v>16169.44</v>
      </c>
      <c r="F13" s="14">
        <v>33599.44</v>
      </c>
    </row>
    <row r="14" s="2" customFormat="1" ht="28" customHeight="1" spans="1:6">
      <c r="A14" s="12">
        <v>10</v>
      </c>
      <c r="B14" s="13" t="s">
        <v>18</v>
      </c>
      <c r="C14" s="14">
        <v>18</v>
      </c>
      <c r="D14" s="14">
        <v>22410</v>
      </c>
      <c r="E14" s="14">
        <v>20789.28</v>
      </c>
      <c r="F14" s="14">
        <v>43199.28</v>
      </c>
    </row>
    <row r="15" s="2" customFormat="1" ht="28" customHeight="1" spans="1:6">
      <c r="A15" s="12">
        <v>11</v>
      </c>
      <c r="B15" s="13" t="s">
        <v>19</v>
      </c>
      <c r="C15" s="14">
        <v>13</v>
      </c>
      <c r="D15" s="14">
        <v>16185</v>
      </c>
      <c r="E15" s="14">
        <v>15072.85</v>
      </c>
      <c r="F15" s="14">
        <v>31257.85</v>
      </c>
    </row>
    <row r="16" s="2" customFormat="1" ht="28" customHeight="1" spans="1:6">
      <c r="A16" s="12">
        <v>12</v>
      </c>
      <c r="B16" s="13" t="s">
        <v>20</v>
      </c>
      <c r="C16" s="14">
        <v>11</v>
      </c>
      <c r="D16" s="14">
        <v>13416</v>
      </c>
      <c r="E16" s="14">
        <v>9311.6</v>
      </c>
      <c r="F16" s="14">
        <v>22727.6</v>
      </c>
    </row>
    <row r="17" s="2" customFormat="1" ht="28" customHeight="1" spans="1:6">
      <c r="A17" s="12">
        <v>13</v>
      </c>
      <c r="B17" s="13" t="s">
        <v>21</v>
      </c>
      <c r="C17" s="14">
        <v>24</v>
      </c>
      <c r="D17" s="14">
        <v>29601</v>
      </c>
      <c r="E17" s="14">
        <v>24254.16</v>
      </c>
      <c r="F17" s="14">
        <v>53855.16</v>
      </c>
    </row>
    <row r="18" s="2" customFormat="1" ht="28" customHeight="1" spans="1:6">
      <c r="A18" s="12">
        <v>14</v>
      </c>
      <c r="B18" s="13" t="s">
        <v>22</v>
      </c>
      <c r="C18" s="14">
        <v>14</v>
      </c>
      <c r="D18" s="14">
        <v>17430</v>
      </c>
      <c r="E18" s="14">
        <v>16679.74</v>
      </c>
      <c r="F18" s="14">
        <v>34109.74</v>
      </c>
    </row>
    <row r="19" s="2" customFormat="1" ht="28" customHeight="1" spans="1:6">
      <c r="A19" s="12">
        <v>15</v>
      </c>
      <c r="B19" s="13" t="s">
        <v>23</v>
      </c>
      <c r="C19" s="14">
        <v>3</v>
      </c>
      <c r="D19" s="14">
        <v>3735</v>
      </c>
      <c r="E19" s="14">
        <v>3464.88</v>
      </c>
      <c r="F19" s="14">
        <v>7199.88</v>
      </c>
    </row>
    <row r="20" s="2" customFormat="1" ht="28" customHeight="1" spans="1:6">
      <c r="A20" s="12">
        <v>16</v>
      </c>
      <c r="B20" s="13" t="s">
        <v>24</v>
      </c>
      <c r="C20" s="14">
        <v>11</v>
      </c>
      <c r="D20" s="14">
        <v>13695</v>
      </c>
      <c r="E20" s="14">
        <v>12704.56</v>
      </c>
      <c r="F20" s="14">
        <v>26399.56</v>
      </c>
    </row>
    <row r="21" s="2" customFormat="1" ht="28" customHeight="1" spans="1:6">
      <c r="A21" s="12">
        <v>17</v>
      </c>
      <c r="B21" s="13" t="s">
        <v>25</v>
      </c>
      <c r="C21" s="14">
        <v>6</v>
      </c>
      <c r="D21" s="14">
        <v>7470</v>
      </c>
      <c r="E21" s="14">
        <v>6929.76</v>
      </c>
      <c r="F21" s="14">
        <v>14399.76</v>
      </c>
    </row>
    <row r="22" s="2" customFormat="1" ht="28" customHeight="1" spans="1:6">
      <c r="A22" s="12">
        <v>18</v>
      </c>
      <c r="B22" s="13" t="s">
        <v>26</v>
      </c>
      <c r="C22" s="14">
        <v>1</v>
      </c>
      <c r="D22" s="14">
        <v>1245</v>
      </c>
      <c r="E22" s="14">
        <v>1163.95</v>
      </c>
      <c r="F22" s="14">
        <v>2408.95</v>
      </c>
    </row>
    <row r="23" s="2" customFormat="1" ht="28" customHeight="1" spans="1:6">
      <c r="A23" s="12">
        <v>19</v>
      </c>
      <c r="B23" s="13" t="s">
        <v>27</v>
      </c>
      <c r="C23" s="14">
        <v>1</v>
      </c>
      <c r="D23" s="14">
        <v>1245</v>
      </c>
      <c r="E23" s="14">
        <v>1163.95</v>
      </c>
      <c r="F23" s="14">
        <v>2408.95</v>
      </c>
    </row>
    <row r="24" s="2" customFormat="1" ht="28" customHeight="1" spans="1:6">
      <c r="A24" s="12">
        <v>20</v>
      </c>
      <c r="B24" s="13" t="s">
        <v>28</v>
      </c>
      <c r="C24" s="14">
        <v>7</v>
      </c>
      <c r="D24" s="14">
        <v>8715</v>
      </c>
      <c r="E24" s="14">
        <v>5837.7</v>
      </c>
      <c r="F24" s="14">
        <v>14552.7</v>
      </c>
    </row>
    <row r="25" s="2" customFormat="1" ht="28" customHeight="1" spans="1:6">
      <c r="A25" s="12">
        <v>21</v>
      </c>
      <c r="B25" s="13" t="s">
        <v>29</v>
      </c>
      <c r="C25" s="14">
        <v>1</v>
      </c>
      <c r="D25" s="14">
        <v>1245</v>
      </c>
      <c r="E25" s="14">
        <v>1159.45</v>
      </c>
      <c r="F25" s="14">
        <v>2404.45</v>
      </c>
    </row>
    <row r="26" s="3" customFormat="1" ht="28" customHeight="1" spans="1:6">
      <c r="A26" s="15" t="s">
        <v>30</v>
      </c>
      <c r="B26" s="15"/>
      <c r="C26" s="15">
        <f>SUM(C5:C25)</f>
        <v>188</v>
      </c>
      <c r="D26" s="15">
        <f>SUM(D5:D25)</f>
        <v>233037</v>
      </c>
      <c r="E26" s="15">
        <f>SUM(E5:E25)</f>
        <v>201109.21</v>
      </c>
      <c r="F26" s="15">
        <f>SUM(F5:F25)</f>
        <v>434146.21</v>
      </c>
    </row>
  </sheetData>
  <mergeCells count="5">
    <mergeCell ref="A1:F1"/>
    <mergeCell ref="A2:F2"/>
    <mergeCell ref="A3:B3"/>
    <mergeCell ref="E3:F3"/>
    <mergeCell ref="A26:B2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2021-11-04T06:31:00Z</dcterms:created>
  <cp:lastPrinted>2023-03-10T08:06:00Z</cp:lastPrinted>
  <dcterms:modified xsi:type="dcterms:W3CDTF">2024-10-29T06:55:27Z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1A74BF4A2FBF45FB87AAEC2B991840BD_12</vt:lpwstr>
  </property>
  <property fmtid="{D5CDD505-2E9C-101B-9397-08002B2CF9AE}" pid="3" name="KSOProductBuildVer">
    <vt:lpwstr>2052-12.1.0.16250</vt:lpwstr>
  </property>
</Properties>
</file>