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<sst xmlns="http://schemas.openxmlformats.org/spreadsheetml/2006/main" count="31" uniqueCount="31">
  <si>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</si>
  <si>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</si>
  <si>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</si>
  <si>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</si>
  <si>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</si>
  <si>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</si>
  <si>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</si>
  <si>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</si>
  <si>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</si>
  <si>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</si>
  <si>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</si>
  <si>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</si>
  <si>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</si>
  <si>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</si>
  <si>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江苏省通州湾江海联动开发示范区综合执法局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</si>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</sst>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G12" sqref="G12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6" width="20.625" style="4" customWidth="1"/>
    <col min="10" max="11" width="9.375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45505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5" customHeight="1" spans="1:6">
      <c r="A5" s="12">
        <v>1</v>
      </c>
      <c r="B5" s="13" t="s">
        <v>9</v>
      </c>
      <c r="C5" s="12">
        <v>11</v>
      </c>
      <c r="D5" s="12">
        <v>13695</v>
      </c>
      <c r="E5" s="12">
        <v>11549.6</v>
      </c>
      <c r="F5" s="12">
        <v>25244.6</v>
      </c>
    </row>
    <row r="6" s="2" customFormat="1" ht="25" customHeight="1" spans="1:6">
      <c r="A6" s="12">
        <v>2</v>
      </c>
      <c r="B6" s="13" t="s">
        <v>10</v>
      </c>
      <c r="C6" s="12">
        <v>11</v>
      </c>
      <c r="D6" s="12">
        <v>13695</v>
      </c>
      <c r="E6" s="12">
        <v>12704.56</v>
      </c>
      <c r="F6" s="12">
        <v>26399.56</v>
      </c>
    </row>
    <row r="7" s="2" customFormat="1" ht="25" customHeight="1" spans="1:6">
      <c r="A7" s="12">
        <v>3</v>
      </c>
      <c r="B7" s="13" t="s">
        <v>11</v>
      </c>
      <c r="C7" s="12">
        <v>7</v>
      </c>
      <c r="D7" s="12">
        <v>8715</v>
      </c>
      <c r="E7" s="12">
        <v>8116.15</v>
      </c>
      <c r="F7" s="12">
        <v>16831.15</v>
      </c>
    </row>
    <row r="8" s="2" customFormat="1" ht="25" customHeight="1" spans="1:6">
      <c r="A8" s="12">
        <v>4</v>
      </c>
      <c r="B8" s="13" t="s">
        <v>12</v>
      </c>
      <c r="C8" s="12">
        <v>11</v>
      </c>
      <c r="D8" s="12">
        <v>13695</v>
      </c>
      <c r="E8" s="12">
        <v>12753.95</v>
      </c>
      <c r="F8" s="12">
        <v>26448.95</v>
      </c>
    </row>
    <row r="9" s="2" customFormat="1" ht="25" customHeight="1" spans="1:6">
      <c r="A9" s="12">
        <v>5</v>
      </c>
      <c r="B9" s="13" t="s">
        <v>13</v>
      </c>
      <c r="C9" s="12">
        <v>11</v>
      </c>
      <c r="D9" s="12">
        <v>13695</v>
      </c>
      <c r="E9" s="12">
        <v>12704.56</v>
      </c>
      <c r="F9" s="12">
        <v>26399.56</v>
      </c>
    </row>
    <row r="10" s="2" customFormat="1" ht="25" customHeight="1" spans="1:6">
      <c r="A10" s="12">
        <v>6</v>
      </c>
      <c r="B10" s="13" t="s">
        <v>14</v>
      </c>
      <c r="C10" s="12">
        <v>3</v>
      </c>
      <c r="D10" s="12">
        <v>3735</v>
      </c>
      <c r="E10" s="12">
        <v>3532.29</v>
      </c>
      <c r="F10" s="12">
        <v>7267.29</v>
      </c>
    </row>
    <row r="11" s="2" customFormat="1" ht="25" customHeight="1" spans="1:6">
      <c r="A11" s="12">
        <v>7</v>
      </c>
      <c r="B11" s="13" t="s">
        <v>15</v>
      </c>
      <c r="C11" s="12">
        <v>13</v>
      </c>
      <c r="D11" s="12">
        <v>16185</v>
      </c>
      <c r="E11" s="12">
        <v>15014.48</v>
      </c>
      <c r="F11" s="12">
        <v>31199.48</v>
      </c>
    </row>
    <row r="12" s="2" customFormat="1" ht="25" customHeight="1" spans="1:6">
      <c r="A12" s="12">
        <v>8</v>
      </c>
      <c r="B12" s="13" t="s">
        <v>16</v>
      </c>
      <c r="C12" s="12">
        <v>6</v>
      </c>
      <c r="D12" s="12">
        <v>7470</v>
      </c>
      <c r="E12" s="12">
        <v>6929.76</v>
      </c>
      <c r="F12" s="12">
        <v>14399.76</v>
      </c>
    </row>
    <row r="13" s="2" customFormat="1" ht="25" customHeight="1" spans="1:6">
      <c r="A13" s="12">
        <v>9</v>
      </c>
      <c r="B13" s="13" t="s">
        <v>17</v>
      </c>
      <c r="C13" s="12">
        <v>14</v>
      </c>
      <c r="D13" s="12">
        <v>17430</v>
      </c>
      <c r="E13" s="12">
        <v>16169.44</v>
      </c>
      <c r="F13" s="12">
        <v>33599.44</v>
      </c>
    </row>
    <row r="14" s="2" customFormat="1" ht="25" customHeight="1" spans="1:6">
      <c r="A14" s="12">
        <v>10</v>
      </c>
      <c r="B14" s="13" t="s">
        <v>18</v>
      </c>
      <c r="C14" s="12">
        <v>19</v>
      </c>
      <c r="D14" s="12">
        <v>23655</v>
      </c>
      <c r="E14" s="12">
        <v>21944.24</v>
      </c>
      <c r="F14" s="12">
        <v>45599.24</v>
      </c>
    </row>
    <row r="15" s="2" customFormat="1" ht="25" customHeight="1" spans="1:6">
      <c r="A15" s="12">
        <v>11</v>
      </c>
      <c r="B15" s="13" t="s">
        <v>19</v>
      </c>
      <c r="C15" s="12">
        <v>16</v>
      </c>
      <c r="D15" s="12">
        <v>19920</v>
      </c>
      <c r="E15" s="12">
        <v>18551.2</v>
      </c>
      <c r="F15" s="12">
        <v>38471.2</v>
      </c>
    </row>
    <row r="16" s="2" customFormat="1" ht="25" customHeight="1" spans="1:6">
      <c r="A16" s="12">
        <v>12</v>
      </c>
      <c r="B16" s="13" t="s">
        <v>20</v>
      </c>
      <c r="C16" s="12">
        <v>10</v>
      </c>
      <c r="D16" s="12">
        <v>12450</v>
      </c>
      <c r="E16" s="12">
        <v>11639.5</v>
      </c>
      <c r="F16" s="12">
        <v>24089.5</v>
      </c>
    </row>
    <row r="17" s="2" customFormat="1" ht="25" customHeight="1" spans="1:6">
      <c r="A17" s="12">
        <v>13</v>
      </c>
      <c r="B17" s="13" t="s">
        <v>21</v>
      </c>
      <c r="C17" s="12">
        <v>23</v>
      </c>
      <c r="D17" s="12">
        <v>28635</v>
      </c>
      <c r="E17" s="12">
        <v>26564.08</v>
      </c>
      <c r="F17" s="12">
        <v>55199.08</v>
      </c>
    </row>
    <row r="18" s="2" customFormat="1" ht="25" customHeight="1" spans="1:6">
      <c r="A18" s="12">
        <v>14</v>
      </c>
      <c r="B18" s="13" t="s">
        <v>22</v>
      </c>
      <c r="C18" s="12">
        <v>14</v>
      </c>
      <c r="D18" s="12">
        <v>17430</v>
      </c>
      <c r="E18" s="12">
        <v>16194.64</v>
      </c>
      <c r="F18" s="12">
        <v>33624.64</v>
      </c>
    </row>
    <row r="19" s="2" customFormat="1" ht="25" customHeight="1" spans="1:6">
      <c r="A19" s="12">
        <v>15</v>
      </c>
      <c r="B19" s="13" t="s">
        <v>23</v>
      </c>
      <c r="C19" s="12">
        <v>3</v>
      </c>
      <c r="D19" s="12">
        <v>3735</v>
      </c>
      <c r="E19" s="12">
        <v>3464.88</v>
      </c>
      <c r="F19" s="12">
        <v>7199.88</v>
      </c>
    </row>
    <row r="20" s="2" customFormat="1" ht="25" customHeight="1" spans="1:6">
      <c r="A20" s="12">
        <v>16</v>
      </c>
      <c r="B20" s="13" t="s">
        <v>24</v>
      </c>
      <c r="C20" s="12">
        <v>15</v>
      </c>
      <c r="D20" s="12">
        <v>18675</v>
      </c>
      <c r="E20" s="12">
        <v>17324.4</v>
      </c>
      <c r="F20" s="12">
        <v>35999.4</v>
      </c>
    </row>
    <row r="21" s="2" customFormat="1" ht="25" customHeight="1" spans="1:6">
      <c r="A21" s="12">
        <v>17</v>
      </c>
      <c r="B21" s="13" t="s">
        <v>25</v>
      </c>
      <c r="C21" s="12">
        <v>7</v>
      </c>
      <c r="D21" s="12">
        <v>8715</v>
      </c>
      <c r="E21" s="12">
        <v>8084.72</v>
      </c>
      <c r="F21" s="12">
        <v>16799.72</v>
      </c>
    </row>
    <row r="22" s="2" customFormat="1" ht="25" customHeight="1" spans="1:6">
      <c r="A22" s="12">
        <v>18</v>
      </c>
      <c r="B22" s="13" t="s">
        <v>26</v>
      </c>
      <c r="C22" s="12">
        <v>1</v>
      </c>
      <c r="D22" s="12">
        <v>1245</v>
      </c>
      <c r="E22" s="12">
        <v>1163.95</v>
      </c>
      <c r="F22" s="12">
        <v>2408.95</v>
      </c>
    </row>
    <row r="23" s="2" customFormat="1" ht="25" customHeight="1" spans="1:6">
      <c r="A23" s="12">
        <v>19</v>
      </c>
      <c r="B23" s="13" t="s">
        <v>27</v>
      </c>
      <c r="C23" s="12">
        <v>1</v>
      </c>
      <c r="D23" s="12">
        <v>1245</v>
      </c>
      <c r="E23" s="12">
        <v>1163.95</v>
      </c>
      <c r="F23" s="12">
        <v>2408.95</v>
      </c>
    </row>
    <row r="24" s="2" customFormat="1" ht="25" customHeight="1" spans="1:6">
      <c r="A24" s="12">
        <v>20</v>
      </c>
      <c r="B24" s="13" t="s">
        <v>28</v>
      </c>
      <c r="C24" s="12">
        <v>7</v>
      </c>
      <c r="D24" s="12">
        <v>8715</v>
      </c>
      <c r="E24" s="12">
        <v>5837.7</v>
      </c>
      <c r="F24" s="12">
        <v>14552.7</v>
      </c>
    </row>
    <row r="25" s="2" customFormat="1" ht="25" customHeight="1" spans="1:6">
      <c r="A25" s="12">
        <v>21</v>
      </c>
      <c r="B25" s="13" t="s">
        <v>29</v>
      </c>
      <c r="C25" s="12">
        <v>1</v>
      </c>
      <c r="D25" s="12">
        <v>1245</v>
      </c>
      <c r="E25" s="12">
        <v>1159.45</v>
      </c>
      <c r="F25" s="12">
        <v>2404.45</v>
      </c>
    </row>
    <row r="26" s="3" customFormat="1" ht="26" customHeight="1" spans="1:6">
      <c r="A26" s="14" t="s">
        <v>30</v>
      </c>
      <c r="B26" s="14"/>
      <c r="C26" s="14">
        <f>SUM(C5:C25)</f>
        <v>204</v>
      </c>
      <c r="D26" s="14">
        <f>SUM(D5:D25)</f>
        <v>253980</v>
      </c>
      <c r="E26" s="14">
        <f>SUM(E5:E25)</f>
        <v>232567.5</v>
      </c>
      <c r="F26" s="14">
        <f>SUM(F5:F25)</f>
        <v>486547.5</v>
      </c>
    </row>
  </sheetData>
  <mergeCells count="5">
    <mergeCell ref="A1:F1"/>
    <mergeCell ref="A2:F2"/>
    <mergeCell ref="A3:B3"/>
    <mergeCell ref="E3:F3"/>
    <mergeCell ref="A26:B2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2024-09-20T06:11:33Z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