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<sst xmlns="http://schemas.openxmlformats.org/spreadsheetml/2006/main" count="32" uniqueCount="32">
  <si>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南通市区公益性岗位社保补贴和岗位补贴汇总表</t>
  </si>
  <si>
    <t>汇总单位（章）:南通市劳动就业管理中心</t>
  </si>
  <si>
    <t>单位：人、元</t>
  </si>
  <si>
    <t>序号</t>
  </si>
  <si>
    <t>申请单位名称</t>
  </si>
  <si>
    <t>单位人数</t>
  </si>
  <si>
    <t>岗位补贴金额</t>
  </si>
  <si>
    <t xml:space="preserve">社保补贴金额         </t>
  </si>
  <si>
    <t>单位补贴金额</t>
  </si>
  <si>
    <t>南通市崇川区唐闸镇街道办事处</t>
  </si>
  <si>
    <t>南通市崇川区新城桥街道办事处</t>
  </si>
  <si>
    <t>南通市崇川区狼山镇街道综合服务中心</t>
  </si>
  <si>
    <t>南通市崇川区学田街道办事处</t>
  </si>
  <si>
    <t>南通市崇川区幸福街道办事处</t>
  </si>
  <si>
    <t>南通市崇川区秦灶街道办事处</t>
  </si>
  <si>
    <t>南通市崇川区天生港镇街道综合服务中心</t>
  </si>
  <si>
    <t>南通市崇川区钟秀街道综合服务中心</t>
  </si>
  <si>
    <t>南通市崇川区文峰街道综合服务中心</t>
  </si>
  <si>
    <t>南通市崇川区观音山街道办事处</t>
  </si>
  <si>
    <t>南通市崇川区永兴街道综合服务中心</t>
  </si>
  <si>
    <t>南通市崇川区虹桥街道办事处</t>
  </si>
  <si>
    <t>南通市崇川区城东街道办事处</t>
  </si>
  <si>
    <t>南通市崇川区任港街道综合服务中心</t>
  </si>
  <si>
    <t>南通市崇川区和平桥街道办事处</t>
  </si>
  <si>
    <t>南通市崇川区陈桥街道办事处</t>
  </si>
  <si>
    <t>南通市通州区张芝山镇人民政府</t>
  </si>
  <si>
    <t>南通市江海街道办事处</t>
  </si>
  <si>
    <t>江苏省通州湾江海联动开发示范区社会管理保障局</t>
  </si>
  <si>
    <t>南通市小海街道办事处</t>
  </si>
  <si>
    <t>南通市通州区三余镇人民政府</t>
  </si>
  <si>
    <t>江苏省通州湾江海联动开发示范区第一办事处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</si>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</sst>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29" sqref="F29"/>
    </sheetView>
  </sheetViews>
  <sheetFormatPr defaultColWidth="9" defaultRowHeight="13.5" outlineLevelCol="5"/>
  <cols>
    <col min="1" max="1" width="5.375" style="4" customWidth="1"/>
    <col min="2" max="2" width="32.625" style="5" customWidth="1"/>
    <col min="3" max="6" width="20.625" style="4" customWidth="1"/>
  </cols>
  <sheetData>
    <row r="1" s="1" customFormat="1" ht="22.5" customHeight="1" spans="1:6">
      <c r="A1" s="6" t="s">
        <v>0</v>
      </c>
      <c r="B1" s="6"/>
      <c r="C1" s="6"/>
      <c r="D1" s="6"/>
      <c r="E1" s="6"/>
      <c r="F1" s="6"/>
    </row>
    <row r="2" s="1" customFormat="1" spans="1:6">
      <c r="A2" s="7">
        <v>45658</v>
      </c>
      <c r="B2" s="7"/>
      <c r="C2" s="7"/>
      <c r="D2" s="7"/>
      <c r="E2" s="7"/>
      <c r="F2" s="7"/>
    </row>
    <row r="3" s="1" customFormat="1" ht="28.5" customHeight="1" spans="1:6">
      <c r="A3" s="8" t="s">
        <v>1</v>
      </c>
      <c r="B3" s="8"/>
      <c r="C3" s="9"/>
      <c r="D3" s="9"/>
      <c r="E3" s="10" t="s">
        <v>2</v>
      </c>
      <c r="F3" s="10"/>
    </row>
    <row r="4" s="1" customFormat="1" ht="27.9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2" customFormat="1" ht="26" customHeight="1" spans="1:6">
      <c r="A5" s="12">
        <v>1</v>
      </c>
      <c r="B5" s="13" t="s">
        <v>9</v>
      </c>
      <c r="C5" s="14">
        <v>8</v>
      </c>
      <c r="D5" s="14">
        <v>9960</v>
      </c>
      <c r="E5" s="14">
        <v>8777.37</v>
      </c>
      <c r="F5" s="14">
        <v>18737.37</v>
      </c>
    </row>
    <row r="6" s="2" customFormat="1" ht="26" customHeight="1" spans="1:6">
      <c r="A6" s="12">
        <v>2</v>
      </c>
      <c r="B6" s="13" t="s">
        <v>10</v>
      </c>
      <c r="C6" s="14">
        <v>9</v>
      </c>
      <c r="D6" s="14">
        <v>11205</v>
      </c>
      <c r="E6" s="14">
        <v>11285.19</v>
      </c>
      <c r="F6" s="14">
        <v>22490.19</v>
      </c>
    </row>
    <row r="7" s="2" customFormat="1" ht="26" customHeight="1" spans="1:6">
      <c r="A7" s="12">
        <v>3</v>
      </c>
      <c r="B7" s="13" t="s">
        <v>11</v>
      </c>
      <c r="C7" s="14">
        <v>5</v>
      </c>
      <c r="D7" s="14">
        <v>6225</v>
      </c>
      <c r="E7" s="14">
        <v>6293.95</v>
      </c>
      <c r="F7" s="14">
        <v>12518.95</v>
      </c>
    </row>
    <row r="8" s="2" customFormat="1" ht="26" customHeight="1" spans="1:6">
      <c r="A8" s="12">
        <v>4</v>
      </c>
      <c r="B8" s="13" t="s">
        <v>12</v>
      </c>
      <c r="C8" s="14">
        <v>9</v>
      </c>
      <c r="D8" s="14">
        <v>11205</v>
      </c>
      <c r="E8" s="14">
        <v>11329.11</v>
      </c>
      <c r="F8" s="14">
        <v>22534.11</v>
      </c>
    </row>
    <row r="9" s="2" customFormat="1" ht="26" customHeight="1" spans="1:6">
      <c r="A9" s="12">
        <v>5</v>
      </c>
      <c r="B9" s="13" t="s">
        <v>13</v>
      </c>
      <c r="C9" s="14">
        <v>8</v>
      </c>
      <c r="D9" s="14">
        <v>9960</v>
      </c>
      <c r="E9" s="14">
        <v>10031.28</v>
      </c>
      <c r="F9" s="14">
        <v>19991.28</v>
      </c>
    </row>
    <row r="10" s="2" customFormat="1" ht="26" customHeight="1" spans="1:6">
      <c r="A10" s="12">
        <v>6</v>
      </c>
      <c r="B10" s="13" t="s">
        <v>14</v>
      </c>
      <c r="C10" s="14">
        <v>7</v>
      </c>
      <c r="D10" s="14">
        <v>8715</v>
      </c>
      <c r="E10" s="14">
        <v>8811.53</v>
      </c>
      <c r="F10" s="14">
        <v>17526.53</v>
      </c>
    </row>
    <row r="11" s="2" customFormat="1" ht="26" customHeight="1" spans="1:6">
      <c r="A11" s="12">
        <v>7</v>
      </c>
      <c r="B11" s="13" t="s">
        <v>15</v>
      </c>
      <c r="C11" s="14">
        <v>5</v>
      </c>
      <c r="D11" s="14">
        <v>6225</v>
      </c>
      <c r="E11" s="14">
        <v>6269.55</v>
      </c>
      <c r="F11" s="14">
        <v>12494.55</v>
      </c>
    </row>
    <row r="12" s="2" customFormat="1" ht="26" customHeight="1" spans="1:6">
      <c r="A12" s="12">
        <v>8</v>
      </c>
      <c r="B12" s="13" t="s">
        <v>16</v>
      </c>
      <c r="C12" s="14">
        <v>15</v>
      </c>
      <c r="D12" s="14">
        <v>18675</v>
      </c>
      <c r="E12" s="14">
        <v>18881.85</v>
      </c>
      <c r="F12" s="14">
        <v>37556.85</v>
      </c>
    </row>
    <row r="13" s="2" customFormat="1" ht="26" customHeight="1" spans="1:6">
      <c r="A13" s="12">
        <v>9</v>
      </c>
      <c r="B13" s="13" t="s">
        <v>17</v>
      </c>
      <c r="C13" s="14">
        <v>19</v>
      </c>
      <c r="D13" s="14">
        <v>23655</v>
      </c>
      <c r="E13" s="14">
        <v>23861.34</v>
      </c>
      <c r="F13" s="14">
        <v>47516.34</v>
      </c>
    </row>
    <row r="14" s="2" customFormat="1" ht="26" customHeight="1" spans="1:6">
      <c r="A14" s="12">
        <v>10</v>
      </c>
      <c r="B14" s="13" t="s">
        <v>18</v>
      </c>
      <c r="C14" s="14">
        <v>13</v>
      </c>
      <c r="D14" s="14">
        <v>16185</v>
      </c>
      <c r="E14" s="14">
        <v>16364.27</v>
      </c>
      <c r="F14" s="14">
        <v>32549.27</v>
      </c>
    </row>
    <row r="15" s="2" customFormat="1" ht="26" customHeight="1" spans="1:6">
      <c r="A15" s="12">
        <v>11</v>
      </c>
      <c r="B15" s="13" t="s">
        <v>19</v>
      </c>
      <c r="C15" s="14">
        <v>9</v>
      </c>
      <c r="D15" s="14">
        <v>11205</v>
      </c>
      <c r="E15" s="14">
        <v>11337.84</v>
      </c>
      <c r="F15" s="14">
        <v>22542.84</v>
      </c>
    </row>
    <row r="16" s="2" customFormat="1" ht="26" customHeight="1" spans="1:6">
      <c r="A16" s="12">
        <v>12</v>
      </c>
      <c r="B16" s="13" t="s">
        <v>20</v>
      </c>
      <c r="C16" s="14">
        <v>20</v>
      </c>
      <c r="D16" s="14">
        <v>24900</v>
      </c>
      <c r="E16" s="14">
        <v>25117.2</v>
      </c>
      <c r="F16" s="14">
        <v>50017.2</v>
      </c>
    </row>
    <row r="17" s="2" customFormat="1" ht="26" customHeight="1" spans="1:6">
      <c r="A17" s="12">
        <v>13</v>
      </c>
      <c r="B17" s="13" t="s">
        <v>21</v>
      </c>
      <c r="C17" s="14">
        <v>18</v>
      </c>
      <c r="D17" s="14">
        <v>22410</v>
      </c>
      <c r="E17" s="14">
        <v>22658.22</v>
      </c>
      <c r="F17" s="14">
        <v>45068.22</v>
      </c>
    </row>
    <row r="18" s="2" customFormat="1" ht="26" customHeight="1" spans="1:6">
      <c r="A18" s="12">
        <v>14</v>
      </c>
      <c r="B18" s="13" t="s">
        <v>22</v>
      </c>
      <c r="C18" s="14">
        <v>4</v>
      </c>
      <c r="D18" s="14">
        <v>4980</v>
      </c>
      <c r="E18" s="14">
        <v>3698.31</v>
      </c>
      <c r="F18" s="14">
        <v>8678.31</v>
      </c>
    </row>
    <row r="19" s="2" customFormat="1" ht="26" customHeight="1" spans="1:6">
      <c r="A19" s="12">
        <v>15</v>
      </c>
      <c r="B19" s="13" t="s">
        <v>23</v>
      </c>
      <c r="C19" s="14">
        <v>14</v>
      </c>
      <c r="D19" s="14">
        <v>17430</v>
      </c>
      <c r="E19" s="14">
        <v>17623.06</v>
      </c>
      <c r="F19" s="14">
        <v>35053.06</v>
      </c>
    </row>
    <row r="20" s="2" customFormat="1" ht="26" customHeight="1" spans="1:6">
      <c r="A20" s="12">
        <v>16</v>
      </c>
      <c r="B20" s="13" t="s">
        <v>24</v>
      </c>
      <c r="C20" s="14">
        <v>6</v>
      </c>
      <c r="D20" s="14">
        <v>7470</v>
      </c>
      <c r="E20" s="14">
        <v>7535.16</v>
      </c>
      <c r="F20" s="14">
        <v>15005.16</v>
      </c>
    </row>
    <row r="21" s="2" customFormat="1" ht="26" customHeight="1" spans="1:6">
      <c r="A21" s="12">
        <v>17</v>
      </c>
      <c r="B21" s="13" t="s">
        <v>25</v>
      </c>
      <c r="C21" s="14">
        <v>1</v>
      </c>
      <c r="D21" s="14">
        <v>1245</v>
      </c>
      <c r="E21" s="14">
        <v>1263.67</v>
      </c>
      <c r="F21" s="14">
        <v>2508.67</v>
      </c>
    </row>
    <row r="22" s="2" customFormat="1" ht="26" customHeight="1" spans="1:6">
      <c r="A22" s="12">
        <v>18</v>
      </c>
      <c r="B22" s="13" t="s">
        <v>26</v>
      </c>
      <c r="C22" s="14">
        <v>1</v>
      </c>
      <c r="D22" s="14">
        <v>1245</v>
      </c>
      <c r="E22" s="14">
        <v>1263.67</v>
      </c>
      <c r="F22" s="14">
        <v>2508.67</v>
      </c>
    </row>
    <row r="23" s="2" customFormat="1" ht="26" customHeight="1" spans="1:6">
      <c r="A23" s="12">
        <v>19</v>
      </c>
      <c r="B23" s="13" t="s">
        <v>27</v>
      </c>
      <c r="C23" s="14">
        <v>7</v>
      </c>
      <c r="D23" s="14">
        <v>8715</v>
      </c>
      <c r="E23" s="14">
        <v>6318.35</v>
      </c>
      <c r="F23" s="14">
        <v>15033.35</v>
      </c>
    </row>
    <row r="24" s="2" customFormat="1" ht="26" customHeight="1" spans="1:6">
      <c r="A24" s="12">
        <v>20</v>
      </c>
      <c r="B24" s="13" t="s">
        <v>28</v>
      </c>
      <c r="C24" s="14">
        <v>1</v>
      </c>
      <c r="D24" s="14">
        <v>1245</v>
      </c>
      <c r="E24" s="14">
        <v>1253.91</v>
      </c>
      <c r="F24" s="14">
        <v>2498.91</v>
      </c>
    </row>
    <row r="25" s="2" customFormat="1" ht="26" customHeight="1" spans="1:6">
      <c r="A25" s="12">
        <v>21</v>
      </c>
      <c r="B25" s="13" t="s">
        <v>29</v>
      </c>
      <c r="C25" s="14">
        <v>1</v>
      </c>
      <c r="D25" s="14">
        <v>1245</v>
      </c>
      <c r="E25" s="14">
        <v>1263.67</v>
      </c>
      <c r="F25" s="14">
        <v>2508.67</v>
      </c>
    </row>
    <row r="26" s="2" customFormat="1" ht="26" customHeight="1" spans="1:6">
      <c r="A26" s="12">
        <v>22</v>
      </c>
      <c r="B26" s="13" t="s">
        <v>30</v>
      </c>
      <c r="C26" s="14">
        <v>2</v>
      </c>
      <c r="D26" s="14">
        <v>2490</v>
      </c>
      <c r="E26" s="14">
        <v>2527.34</v>
      </c>
      <c r="F26" s="14">
        <v>5017.34</v>
      </c>
    </row>
    <row r="27" s="3" customFormat="1" ht="26" customHeight="1" spans="1:6">
      <c r="A27" s="15" t="s">
        <v>31</v>
      </c>
      <c r="B27" s="15"/>
      <c r="C27" s="15">
        <f>SUM(C5:C26)</f>
        <v>182</v>
      </c>
      <c r="D27" s="15">
        <f>SUM(D5:D26)</f>
        <v>226590</v>
      </c>
      <c r="E27" s="15">
        <f>SUM(E5:E26)</f>
        <v>223765.84</v>
      </c>
      <c r="F27" s="15">
        <f>SUM(F5:F26)</f>
        <v>450355.84</v>
      </c>
    </row>
  </sheetData>
  <mergeCells count="5">
    <mergeCell ref="A1:F1"/>
    <mergeCell ref="A2:F2"/>
    <mergeCell ref="A3:B3"/>
    <mergeCell ref="E3:F3"/>
    <mergeCell ref="A27:B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2021-11-04T06:31:00Z</dcterms:created>
  <cp:lastPrinted>2023-03-10T08:06:00Z</cp:lastPrinted>
  <dcterms:modified xsi:type="dcterms:W3CDTF">2025-02-26T08:14:38Z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1A74BF4A2FBF45FB87AAEC2B991840BD_12</vt:lpwstr>
  </property>
  <property fmtid="{D5CDD505-2E9C-101B-9397-08002B2CF9AE}" pid="3" name="KSOProductBuildVer">
    <vt:lpwstr>2052-12.1.0.16250</vt:lpwstr>
  </property>
</Properties>
</file>