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工作表1" sheetId="2" r:id="rId1"/>
  </sheets>
  <definedNames>
    <definedName name="_xlnm._FilterDatabase" localSheetId="0" hidden="1">工作表1!$A$1:$X$763</definedName>
    <definedName name="WebWps_Form">工作表1!$B$1:$X$761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<sst xmlns="http://schemas.openxmlformats.org/spreadsheetml/2006/main" count="8591" uniqueCount="3974">
  <si>
    <t>序号</t>
  </si>
  <si>
    <t>单位名称</t>
  </si>
  <si>
    <t>所属辖区</t>
  </si>
  <si>
    <t>单位性质</t>
  </si>
  <si>
    <t>单位人数</t>
  </si>
  <si>
    <t>所属产业链（行业类型）</t>
  </si>
  <si>
    <t>是否上市公司</t>
  </si>
  <si>
    <t>是否专精特新企业</t>
  </si>
  <si>
    <t>是否小巨人企业</t>
  </si>
  <si>
    <t>是否瞪羚企业</t>
  </si>
  <si>
    <t>是否独角兽企业</t>
  </si>
  <si>
    <t>引才标签</t>
  </si>
  <si>
    <t>单位简介</t>
  </si>
  <si>
    <t>岗位名称</t>
  </si>
  <si>
    <t>职位要求</t>
  </si>
  <si>
    <t>招聘人数</t>
  </si>
  <si>
    <t>学历要求</t>
  </si>
  <si>
    <t>需求专业</t>
  </si>
  <si>
    <t>月薪酬（元/月）</t>
  </si>
  <si>
    <t>其他福利待遇</t>
  </si>
  <si>
    <t>联系电话</t>
  </si>
  <si>
    <t>简历接收邮箱</t>
  </si>
  <si>
    <t>单位地址</t>
  </si>
  <si>
    <t>单位网址</t>
  </si>
  <si>
    <t>广东鸿图南通压铸有限公司</t>
  </si>
  <si>
    <t>通州区</t>
  </si>
  <si>
    <t>国有企业</t>
  </si>
  <si>
    <t>300人以上</t>
  </si>
  <si>
    <t>汽车及零部件</t>
  </si>
  <si>
    <t>是</t>
  </si>
  <si>
    <t>否</t>
  </si>
  <si>
    <t>行业100强</t>
  </si>
  <si>
    <t>广东鸿图南通压铸有限公司成立于2011年，注册资本3亿元，是广东鸿图科技股份有限公司（股票简称：广东鸿图，股票代码：002101）的全资子公司。公司系国家高新技术企业，是一家集产品设计、模具设计制造、汽车零部件精密压铸、精密机械加工于一体的企业（简称“南通鸿图”）。
南通鸿图位于江苏省南通高新技术产业开发区，其占地面积200余亩。公司生产的铝合金压铸件主要是汽车类铝合金压铸件：如发动机缸盖罩、油底壳、链条盖、齿轮室、变速箱壳体、各类支架等零部件，主要供上海通用、吉利、蔚来、日产、丰田、汇川、星驱、北汽动力等客户。</t>
  </si>
  <si>
    <t>大学生储备</t>
  </si>
  <si>
    <t>技术开发、项目开发、压铸工程师、质量工程师等岗位</t>
  </si>
  <si>
    <t>本科及以上</t>
  </si>
  <si>
    <t>材料成型、机械制造及其自动化等机械专业</t>
  </si>
  <si>
    <t xml:space="preserve">
普通本科 5500-6500   
一本是7500-8500
211或985 10000-15000</t>
  </si>
  <si>
    <t>五险二金、年终奖</t>
  </si>
  <si>
    <t>0513-80607600</t>
  </si>
  <si>
    <t>nthr@ght-china.com</t>
  </si>
  <si>
    <t>南通市通州区杏园西路777号</t>
  </si>
  <si>
    <t/>
  </si>
  <si>
    <t>江苏力德尔电子信息技术有限公司</t>
  </si>
  <si>
    <t>开发区</t>
  </si>
  <si>
    <t>民营企业</t>
  </si>
  <si>
    <t>高端成套设备</t>
  </si>
  <si>
    <t>高新企业</t>
  </si>
  <si>
    <t>江苏力德尔电子信息技术有限公司是一家高新技术企业，生产的设备主要应用于3C电子、半导体封测、新能源汽车和储能电池等领域。公司主营业务:电子产品柔性线路板实装（FPCA）制程所需加工设备的研发、生产和销售，技术覆盖手机、平板电脑、智能可穿戴等设备；在半导体封测领域，成功研发封装级精密电铸钢网和高精密五金加工；在新能源汽车和储能电池领域，开发了组装、焊接、测试、外观检测等全自动化生产线，在业内已广泛应用</t>
  </si>
  <si>
    <t>机械工程师</t>
  </si>
  <si>
    <t>岗位职责：
1、负责设备机械结构、机械部件的设计、熟悉设备设计加工规范；
2、提供符合客户要求的解决方案；
3、根据项目需要进行细节设计和标准件采购；
4、在合理时间内完成程序，整理安装和使用说明及项目文档的编辑、完善和归档；
职位要求：
1、机械设计相关专业，硕士及以上学历；
2、熟练操作绘图软件；
4、工作认真负责，严禁细致，抗压能力强，有良好团队意识和交流沟通能力。</t>
  </si>
  <si>
    <t>机械设计及其自动化</t>
  </si>
  <si>
    <t>6000-7000</t>
  </si>
  <si>
    <t>1、入职缴纳五险一金
2、年终奖（13薪起，满2年14薪起）
3、通讯补贴、司龄津贴、新人入职奖励，春节路费补贴省内-省外（300-500）
4、节假日、生日、结婚。生育福利；每年免费福利体检
5、免费的食宿，高档公寓4人/间，独立浴室、卫生间、洗漱间，配备空调、洗衣机等。若不住宿，给予住宿补贴
6、每年组织员工拓展活动、乒乓球等文娱体育活动比赛、年终抽奖、年会活动
7、符合当地人才引进政策额外享受1000-3000元/人/月，可领取36个月。</t>
  </si>
  <si>
    <t>0513-81010019</t>
  </si>
  <si>
    <t>hr@js-leader.com</t>
  </si>
  <si>
    <t>江苏省南通市经济开发区吉庆路29号</t>
  </si>
  <si>
    <t>https://www.js-leader.com/</t>
  </si>
  <si>
    <t>南通泰伦科人力资源有限公司</t>
  </si>
  <si>
    <t>崇川区</t>
  </si>
  <si>
    <t>现代服务业</t>
  </si>
  <si>
    <t>南通市大学生见习基地，江苏省服务骨干企业，江苏省诚信服务机构</t>
  </si>
  <si>
    <t>泰伦科人力集团成立于2013年，秉承专业、诚信、创新、成就的发展理念，如今已成长为一家综合性人力资源专业服务集团，集团拥有人力资源服务和成人继续教育两大产品中心，服务涵盖：招聘流程外包（RPO）、人力资源服务外包（HRO）、劳务派遣、岗位外包、灵活用工、薪税优化、人力资源管理咨询、成人学历提升、考公考编辅导、研究生培训等十大产品项目。泰伦科人凭借过硬的专业能力和高质量的服务水泰伦科人力集团成立于2013年，秉承专业、诚信、创新、成就的发展理念，如今已成长为一家综合性人力资源专业服务集团，集团拥有人力资源服务和成人继续教育两大产品中心，服务涵盖：招聘流程外包（RPO）、人力资源服务外包（HRO）、劳务派遣、岗位外包、灵活用工、薪税优化、人力资源管理咨询、成人学历提升、考公考编辅导、研究生培训等十大产品项目。泰伦科人凭借过硬的专业能力和高质量的服务水平，解决客户多种人才瓶颈问题，满足客户复杂多样的人力资源服务需求。平，解决客户多种人才瓶颈问题，满足客户复杂多样的人力资源服务需求。</t>
  </si>
  <si>
    <t>人力资源实习生</t>
  </si>
  <si>
    <t>协助招聘部日常工作</t>
  </si>
  <si>
    <t>大专及以上</t>
  </si>
  <si>
    <t>不限</t>
  </si>
  <si>
    <t>2490-4000</t>
  </si>
  <si>
    <t>五险 餐补</t>
  </si>
  <si>
    <t>0513-85601976</t>
  </si>
  <si>
    <t>2604154976@qq.com</t>
  </si>
  <si>
    <t>美丽华广场8号楼</t>
  </si>
  <si>
    <t>http://www.talentcenter.cn/</t>
  </si>
  <si>
    <t>财务实习生</t>
  </si>
  <si>
    <t>协助财务部工作</t>
  </si>
  <si>
    <t>财务相关</t>
  </si>
  <si>
    <t>新媒体实习生</t>
  </si>
  <si>
    <t>负责公司账号运营工作</t>
  </si>
  <si>
    <t>商务实习生</t>
  </si>
  <si>
    <t>负责公司业务的推广，介绍
与客户对接</t>
  </si>
  <si>
    <t>南通华祥医药科技有限公司</t>
  </si>
  <si>
    <t>50-300人</t>
  </si>
  <si>
    <t>生物医药及医疗器械</t>
  </si>
  <si>
    <t>高新企业、江苏省民营科技企业、江苏省科技型中小企业、南通市工程技术中心、南通市十佳创
业示范基地，南通市瞪羚企业、江苏省专精特新</t>
  </si>
  <si>
    <t>华祥医药集团总部位于南通，公司现有员工300多人。南通设有研发中心，生产基地在宿迁，同时在海外也有布局，23年成立印度研发实验室。
集团2015年成立至今，已发展成为一家具有完善产品链产能规模全球领先的DAST精细化学品制造商，专业从事氟化试剂、含氟类产品以及相关的小分子液体类砌块产品的开发和生产。秉承技术驱动、客户至上的经营理念。致力于为国内外医药和化工行业客户提供高品质的服务，客户涵盖全球排名居前的CRO、CDMO和新药公司。华祥为其提供的关键分子砌块和中间体，加速了药物研发的进程，为生命健康提供保障。</t>
  </si>
  <si>
    <t>有机合成研发员</t>
  </si>
  <si>
    <t>1、 有独立完成多步有机合成的经验；
2、 参与打通合成路线并对合成工艺、路线进行优化，制定原料及中间体的质量标准；
3、 负责或者协助参与制定中试实验方案及中试生产；
4、 负责填写实验记录及报告；小试、中试完成后，撰写总结报告及相关资料并按时提交；
5、 熟练掌握有机合成，产物分离，结构鉴定，图谱分析 (NMR, LC/MS, HPLC)；
6、 负责所在的实验室的日常工作；</t>
  </si>
  <si>
    <t>化学类专业</t>
  </si>
  <si>
    <t>6000-12000</t>
  </si>
  <si>
    <t>双休、提供食宿、缴纳五险一金、带薪休假、节假日福利、薪资普调、年终奖等</t>
  </si>
  <si>
    <t>15716293095</t>
  </si>
  <si>
    <t>hr@btcpharm.com</t>
  </si>
  <si>
    <t>南通市开发区中央路</t>
  </si>
  <si>
    <t>药物分析员</t>
  </si>
  <si>
    <t>1.负责按照取样规程对原料、包装材料、成品、半成品、中间体等进行取样，对取样的规范性、代表性负责
2.负责按照相关分析规程进行常规检测，对检验结果高度负责，并汇总、存档各项质检记录及相关资料
3.负责开发快速稳定的分析方法用于合成反应的监控、结构鉴定/识别和杂质分析、成品检测等，并参与分析方法的验证及转移研究工作
4.负责按照已制定的质量标准及方法对成品进行放行入库，并出具相关检验报告
5.负责留样（成品、中间体、标准品、项目杂质、异构体等）的包装、存储、使用及销毁等事项，负责留样台账的建立与归档。</t>
  </si>
  <si>
    <t>化学类/制药类/分析类</t>
  </si>
  <si>
    <t>双休、缴纳五险一金、提供食宿、带薪休假、节假日福利、薪资普调、年终奖等</t>
  </si>
  <si>
    <t>课题研发员</t>
  </si>
  <si>
    <t>1、 有独立完成多步有机合成的经验；
2、 参与打通合成路线并对合成工艺、路线进行优化，制定原料及中间体的质量标准；
3、 负责或者协助参与制定中试实验方案及中试生产；</t>
  </si>
  <si>
    <t>化学类</t>
  </si>
  <si>
    <t>6000-8000</t>
  </si>
  <si>
    <t>双休、提供食宿、缴纳五险一金、节假日福利、带薪休假、薪资普调、年终奖等</t>
  </si>
  <si>
    <t>国内业务员</t>
  </si>
  <si>
    <t>1.负责公司产品在应用市场的开发与拓展；
2.按照公司发展策略，通过客户拜访等方式，开发新客户，维系既有客户，完成销售指标；
3.负责与客户签订销售合同，督促合同正常如期履行；</t>
  </si>
  <si>
    <t>专业不限，化学类优先</t>
  </si>
  <si>
    <t>国际外贸员</t>
  </si>
  <si>
    <t>经贸类/语言类/化学类</t>
  </si>
  <si>
    <t>QA专员</t>
  </si>
  <si>
    <t>1.协助质量体系建设，文件管理及归档
2.相关部门偏差调查及追踪
3.参与不合格等异常情况的追踪处理过程
4.维护质量体系相关记录、台账的及时和完整性
5.对各类不符合工作跟进、完善
6.监督检查质量体系文件的执行情况
7.配合领导完成审计及内审工作</t>
  </si>
  <si>
    <t>化学类/制药类</t>
  </si>
  <si>
    <t>6000-10000</t>
  </si>
  <si>
    <t>商务内勤专员</t>
  </si>
  <si>
    <t>1、对客户信息进行整理归类，定期更新客户资料；
2、负责销售订单的处理和跟进，确保及时发货，及时回款；
3、统计月度、季度、年度销售数据和报告的制作；
4、做好合同、各类销售文件的归类、保管工作；
5、负责客户、顾客的投诉记录，协助有关部门妥善处理；</t>
  </si>
  <si>
    <t>5000-7500</t>
  </si>
  <si>
    <t>课题组长</t>
  </si>
  <si>
    <t>.根据企业年度经营计划开展市场调研工作，对企业新产品的研发方向提出意见和建议;
2.负责项目立项，确定研发方案并组织实施;
3.及时按照企业的要求和客户需求研发新产品;
4.对产品研发的进度进行合理的控制，按时、保质、保量完成研发任务;
5.对所开发出来的新产品进行试验并及时完善;
6.分析、解决所负责实施项目中出现的技术问题，并及时进行总结和汇报;</t>
  </si>
  <si>
    <t>硕士及以上</t>
  </si>
  <si>
    <t>10000-16000</t>
  </si>
  <si>
    <t>采购专员</t>
  </si>
  <si>
    <t>负责汇总使用部门物资的申请采购，编制采购计划，经过领导的审核后组织实施;
2.负责省内外的订货，并要参与到货后的检查验收工作;
3.要对采购工作进行统筹策划，合理的控制商品的采购价格;
4.要组织实施采购，并要参与退、换货的管理;</t>
  </si>
  <si>
    <t>瑞众人寿保险有限责任公司南通中心支公司</t>
  </si>
  <si>
    <t>其他产业</t>
  </si>
  <si>
    <t>国有企业，注册基本金565亿，总部设在北京，全国设有24家分公司，分支机构661家</t>
  </si>
  <si>
    <t>瑞众人寿保险有限责任公司于2023年6月28日获批开业，注册资本金565亿元人民币，总部设在北京，目前设有24家分公司，分支（专属）机构合计661家，经营范围包括人寿保险、健康保险和意外伤害保险等各类人身保险业务；上述业务的再保险业务；国家法律、法规允许的保险资金运用业务；经国务院保险监督管理机构批准的其他业务。</t>
  </si>
  <si>
    <t>管培生（非保险销售人员）</t>
  </si>
  <si>
    <t>岗位职责:
1.在公司内进行多业务渠道、多岗位轮岗学习(轮岗期一般为半年)，全面掌握公司业务运作模式和工作流程，轮岗结束后根据实际情况，结合公司、部门需求定岗。
2.公司将为每位英才配备英才职场导师，同时为英才提供多维度、全周期培训安排，专业辅导加持，助力快速成长
任职要求:
1.国内外应届高校毕业生，大学本科及以上学历。
2.专业不限;保险、金融、经济、销售管理等相关专业优先。
3.具有良好的学习能力、沟通协调能力，有较强的责任心和进取心。
奖金绩效
补充医疗保险、绩效奖金、季度奖金、年终奖</t>
  </si>
  <si>
    <t>入职即交五险一金，季度奖，年终奖，带薪年假，节日福利</t>
  </si>
  <si>
    <t>0513-85588999</t>
  </si>
  <si>
    <t>jinlulu@ruiinsurance.com</t>
  </si>
  <si>
    <t>江苏省南通市崇川区天宝大厦12层（如东，海安，海门均有机构）</t>
  </si>
  <si>
    <t>江苏正威新材料股份有限公司</t>
  </si>
  <si>
    <t>如皋市</t>
  </si>
  <si>
    <t>化工新材料</t>
  </si>
  <si>
    <t>高新企业、市重点企业</t>
  </si>
  <si>
    <t>江苏正威新材料股份有限公司(原江苏九鼎新材料股份有限公司)成立于1994年，公司专业从事玻璃纤维纱、织物及制品、玻璃钢制品的研发、生产和销售，是国内规模型纺织型玻纤制品生产企业、中国玻璃纤维制品深加工基地，和全球砂轮增强网片供应商。公司是江苏省优秀民营企业、江苏省优秀民营科技企业。公司通过了ISO9001质量管理体系、ISO 14001环境管理体系、ISO 45001职业健康安全管理体系、IATF 16949汽车行业质量管理体系。</t>
  </si>
  <si>
    <t>内销工程师</t>
  </si>
  <si>
    <t>1、本科以上学历，材料、机械设计、电气自动化、国际贸易、市场营销等相关专业。
2、进行市场调研，拓宽销售渠道；
3、开发和维护国内客户，完成销售目标；
4、提出营销建议，积极参与营销活动；
具有国内建材、电器、工程类产品大客户销售经验优先。</t>
  </si>
  <si>
    <t>理工科类、经济类、金融类</t>
  </si>
  <si>
    <t>5000-8000</t>
  </si>
  <si>
    <t>五险一金、节日福利、生日福利</t>
  </si>
  <si>
    <t>0513-80695209</t>
  </si>
  <si>
    <t>jdrlzyzp@126.com</t>
  </si>
  <si>
    <t>如皋市中山东路1号</t>
  </si>
  <si>
    <t>www.cjdg.com</t>
  </si>
  <si>
    <t>外销工程师</t>
  </si>
  <si>
    <t>1、进行市场调研，拓宽销售渠道；
2、开发和维护国外客户，完成销售目标；
3、提出营销建议，积极参与营销活动；
4、英语六级及以上</t>
  </si>
  <si>
    <t>技术人员</t>
  </si>
  <si>
    <t>任职要求：
1、本科及以上，化工、复合材料、电气、机械、管道工艺、电器仪表等相关专业；
2、熟悉了解产品工艺和流程，根据公司未来技术发展方向，组织完成产品技术工艺革新工作；
3、参与、指导、协助车间完成工艺改进工作；
4、根据生产实际要求，对需要引进的设备和工艺提出技术要求；
5、领导交待的其他工作。</t>
  </si>
  <si>
    <t>化工、复合材料、电气、机械、管道工艺、电器仪表等相关专业</t>
  </si>
  <si>
    <t>五险一金，节日福利、生日福利</t>
  </si>
  <si>
    <t>江苏周黑鸭食品工业园有限公司</t>
  </si>
  <si>
    <t>苏锡通园区</t>
  </si>
  <si>
    <t>外资企业</t>
  </si>
  <si>
    <t>食品行业的领头企业</t>
  </si>
  <si>
    <t>周黑鸭国际控股有限公司（以下简称为周黑鸭）是一家专门从事生产、营销及零售休闲熟卤制品的企业。主营业务为卤鸭、鸭副产品，卤制红肉、卤制蔬菜、卤制家禽及水产类等其他产品。2016年11月11日在香港联合交易所主板上市。
自成立以来，周黑鸭秉持“质量第一，信誉至上，保持特色，持续发展。”的经营理念，持续为消费者提供可口、卫生、方便的产品，给消费者带来更大的乐趣和更好的体验。努力成为年轻、有活力兼具文化底蕴、生活品味的品牌是周黑鸭的品牌目标。二十多年的发展历程，周黑鸭人始终践行“食”字理论和“树根”文化，为振兴中国民族产业，以产业报效祖国的决心而努力奋斗，矢志实现“百年品牌，走向世界”的企业目标。</t>
  </si>
  <si>
    <t>储备干部</t>
  </si>
  <si>
    <t>公司的储备干部，培训上岗后分配部门</t>
  </si>
  <si>
    <t>中专及以上</t>
  </si>
  <si>
    <t>五险一金、食宿全面、免费培训、带薪年假等</t>
  </si>
  <si>
    <t>0513-69988520</t>
  </si>
  <si>
    <t>359307639@qq.com</t>
  </si>
  <si>
    <t>南通市苏通科技产业园海悦路9号</t>
  </si>
  <si>
    <t>https://www.zhouheiya.cn/</t>
  </si>
  <si>
    <t>配货员</t>
  </si>
  <si>
    <t>仓储物流扫码配货</t>
  </si>
  <si>
    <t>五险一金、食宿全面</t>
  </si>
  <si>
    <t>品控员</t>
  </si>
  <si>
    <t>1、按照《制程SOP》和《生产SOP》对车间现场监控，关键控制点进行重点监控，发现异常与生产人员沟通及时纠正，并做好相关记录；
2、对不合格品的判断，分析及隔离处理，并报告上级；
3、实施和执行质量投诉的改善措施，参与生产专题质量改善；
4、协助完成新品实验、新设备和新线验证；
5、及时填写《制程卫生巡查表》、生产现场记录的检查和复核；
6、每月收集、整理质量管理相关的记录，并做标准化的归档与保存；
7、及时完成上级交办的其它工作任务。</t>
  </si>
  <si>
    <t>食品、药品等相关专业</t>
  </si>
  <si>
    <t>五险一金、食宿全免</t>
  </si>
  <si>
    <t>设备维修</t>
  </si>
  <si>
    <t>1、设备安装、调试及维护保养；
2、设备故障诊断、拍出，保障正常生产和安全运行；
3、按照公司维修、保养计划进行设备保养及参数校准；
4、对设备保养记录、维修记录进行总结分析，发现问题，及时上报处理或计划处理；
5、配合进行相关工器具制作以及设备改造；
6、备品统计与合理库存。</t>
  </si>
  <si>
    <t>机电一体化</t>
  </si>
  <si>
    <t>五险一金食宿全免</t>
  </si>
  <si>
    <t>江苏奕隆机电科技有限公司</t>
  </si>
  <si>
    <t>高新企业、潜在独角兽企业</t>
  </si>
  <si>
    <t xml:space="preserve">  江苏奕隆机电科技有限公司专业研发、生产和销售汽车底盘电控系统的电磁阀和阀组模块，是目前国内汽车制动系统电磁阀产能规模领先的企业，同时也是国内第一家实现汽车制动系统电磁阀和阀组模块的系列化和标准化设计，实施全自动化、规模化生产的国家高新技术企业。
  公司在上海设立研发中心，拥有博士、高工等多人多层次的技术团队，采用全自动化的生产工艺，实现了本土化生产，突破了汽车底盘电磁阀产品的“卡脖子”技术；产品涵盖新能源、自动驾驶和传统汽车市场，具备从零件到部件，系统研发和生产电控制动系统电磁阀和机械执行部件产品的能力。通过系列化、标准化的设计，制订产品标准，能满足不同客户、不同车型的需求，为客户系统集成供货提供强大支持。</t>
  </si>
  <si>
    <t>机械研发工程师</t>
  </si>
  <si>
    <t>1、参与HCU零部件的设计，分析和验证； 
2、负责现有产品工艺编制，协助体系文件编写工作；</t>
  </si>
  <si>
    <t>机械</t>
  </si>
  <si>
    <t>五险一金、工作餐、住宿补贴、节日福利、年假</t>
  </si>
  <si>
    <t>0513-88568388</t>
  </si>
  <si>
    <t>hr@yilong-group.cn</t>
  </si>
  <si>
    <t>南通市如皋市九华镇四圩村5组</t>
  </si>
  <si>
    <t>https://www.yilong-group.cn/</t>
  </si>
  <si>
    <t>生产技术员</t>
  </si>
  <si>
    <t>负责自动化产线生产、维护等工作</t>
  </si>
  <si>
    <t>机械、机电</t>
  </si>
  <si>
    <t>4000-7000</t>
  </si>
  <si>
    <t>五险一金、住宿补贴、工作餐、节日福利、年假</t>
  </si>
  <si>
    <t>富加宜电子（南通）有限公司</t>
  </si>
  <si>
    <t>高新企业，世界五百强</t>
  </si>
  <si>
    <t>富加宜电子（南通）有限公司成立于1995年，隶属于美国安费诺（Amphenol)集团（全球最大的连接器制造商之一）。公司位于江苏省南通市通州经济开发区，大规模生产、开发和销售连接器、线缆组装等产品，广泛应用于数据、通讯、工业、医疗、汽车等行业，现有员工1000人左右。</t>
  </si>
  <si>
    <t>见习工程师</t>
  </si>
  <si>
    <t>参加Trainee Program, 计划在两年内成长为产品设计、项目管理、质量管理类的工程师。</t>
  </si>
  <si>
    <t>机械相关</t>
  </si>
  <si>
    <t>3000-5000</t>
  </si>
  <si>
    <t>五险一金 十三薪 年终奖 年度调薪 免费体检 免费工作餐 节日福利 带薪病假</t>
  </si>
  <si>
    <t>0513-80167387</t>
  </si>
  <si>
    <t>job.china-nantong@fci.com</t>
  </si>
  <si>
    <t>江苏省南通市通州经济开发区金洲路990号</t>
  </si>
  <si>
    <t>https://www.amphenol.com/</t>
  </si>
  <si>
    <t>设备技工</t>
  </si>
  <si>
    <t>设备的维护与保养，设备调试与维修</t>
  </si>
  <si>
    <t>机械相关专业</t>
  </si>
  <si>
    <t>五险一金 十三薪 年终奖 年度调薪 免费体检 免费工作餐 节日福利 带薪年假 带薪病假</t>
  </si>
  <si>
    <t>江苏神通阀门股份有限公司</t>
  </si>
  <si>
    <t>启东市</t>
  </si>
  <si>
    <t>高技术船舶和海洋工程</t>
  </si>
  <si>
    <t>阀门行业理事长单位
阀门行业前三强
市重点企业</t>
  </si>
  <si>
    <t>江苏神通阀门股份有限公司成立于2001年，于2010年在深圳证券交易所挂牌上市，是江苏省启东市首家A股上市公司。
公司总部目前在职员工1100余人，拥有8家子公司和2家参股公司，专业从事新型特种阀门研发、生产、销售与服务，产品广泛应用于冶金、核电、火电、煤化工、石油和天然气集输及石油炼化等领域，核电球阀、蝶阀市场占有率超90%；冶金特种阀门市场占有率达70%，年产值超20亿元，位列国内阀门行业前列。</t>
  </si>
  <si>
    <t>阀门设计工程师</t>
  </si>
  <si>
    <t>负责技术标书和文件中技术文件的编制，及阀门产品的研发设计工作。</t>
  </si>
  <si>
    <t>机械类</t>
  </si>
  <si>
    <t>本科7000-9000
研究生8500-11000</t>
  </si>
  <si>
    <t>五险一金、福利房、员工宿舍、餐补、节日福利、生日礼金、定期团建</t>
  </si>
  <si>
    <t>0513-83335930</t>
  </si>
  <si>
    <t>zp@stfm.cn</t>
  </si>
  <si>
    <t>江苏省启东市南阳工业园</t>
  </si>
  <si>
    <t>www.stfm.cn</t>
  </si>
  <si>
    <t>研发工程师</t>
  </si>
  <si>
    <t>负责阀门行业的市场调研及新产品的研发设计工作。</t>
  </si>
  <si>
    <t>五险一金、福利房、员工宿舍、节日礼金、生日礼金、定期团建</t>
  </si>
  <si>
    <t>销售工程师</t>
  </si>
  <si>
    <t>负责大客户的开发和维护。</t>
  </si>
  <si>
    <t>五险一金、弹性工作制、节日礼金、生日礼金、员工宿舍</t>
  </si>
  <si>
    <t>质量工程师</t>
  </si>
  <si>
    <t>负责产品的质量检验和质量改善工作。</t>
  </si>
  <si>
    <t>五险一金、节日礼金、生日礼金、员工宿舍、福利房</t>
  </si>
  <si>
    <t>江苏慧聚药业股份有限公司</t>
  </si>
  <si>
    <t>海门区</t>
  </si>
  <si>
    <t>江苏慧聚药业股份有限公司创建于2000年，历经二十余载不断发展壮大。公司总部坐落于江苏省南通市海门三厂工业园区，拥有集高附加值稀缺特色原料药、新特药及后续制剂研发、转化、生产、销售为一体的完整医药产业链。</t>
  </si>
  <si>
    <t>药物合成研究员</t>
  </si>
  <si>
    <t>主要为有机合成路线的执行，工艺优化，配合项目负责人进行生产的放大。</t>
  </si>
  <si>
    <t>化学、化工、制药相关专业</t>
  </si>
  <si>
    <t>6000-13000</t>
  </si>
  <si>
    <t>五险一金等</t>
  </si>
  <si>
    <t>0513-81292255</t>
  </si>
  <si>
    <t>mm_xu@wisdompharma.com</t>
  </si>
  <si>
    <t>江苏省南通市海门区三厂街道青化路18号</t>
  </si>
  <si>
    <t>www.wisdompharma.com</t>
  </si>
  <si>
    <t>分析方法研究员</t>
  </si>
  <si>
    <t>分析方法开发、验证以及质量研究等。</t>
  </si>
  <si>
    <t>分析专员</t>
  </si>
  <si>
    <t>仪器操作分析、稳定性、理化分析等。</t>
  </si>
  <si>
    <t>化学、制药相关或分析专业</t>
  </si>
  <si>
    <t>五险一金等。</t>
  </si>
  <si>
    <t>质量专员</t>
  </si>
  <si>
    <t>产品质量审核、文件审核、产品评价、客户审计、翻译药物相关文献、文件报告等</t>
  </si>
  <si>
    <t>制药、化学、化工、英语</t>
  </si>
  <si>
    <t>生产储备干部</t>
  </si>
  <si>
    <t>主要发展方向为生产技术人员、管理人员、设备技术人员等</t>
  </si>
  <si>
    <t>江苏大生电气工程有限公司</t>
  </si>
  <si>
    <t>输配电设备</t>
  </si>
  <si>
    <t>南通市民营电力企业前三</t>
  </si>
  <si>
    <t>江苏大生电气工程有限公司坐落于素有“江海门户”之称的江苏省南通市海门区，公司创建于2002年、注册资金8000万元。
公司具有电力工程施工总承包二级；电力设施承装类三级、承修类三级、承试类三级；水利水电总承包二级；建筑工程总承包三级、建筑机电安装工程专业承包三级；电子与智能化工程专业承包二级；电梯安装、维修B级资质。业务涵盖了电力工程总承包、机电设备安装、电梯安装维保等范围。公司同时具有职业健康安全、质量、环境管理体系及国家有关部门颁发的《安全生产许可证》，是集强弱电系统安装、检修、调试于一体的工程类企业。</t>
  </si>
  <si>
    <t>应届储备</t>
  </si>
  <si>
    <t>现场实习</t>
  </si>
  <si>
    <t>电气自动化、理工科</t>
  </si>
  <si>
    <t>4000-8000</t>
  </si>
  <si>
    <t>包吃包住，服装、鞋子、帽子发放，劳保用品、夏令用品发放</t>
  </si>
  <si>
    <t>0513-68185806</t>
  </si>
  <si>
    <t>337648490@qq.com</t>
  </si>
  <si>
    <t>南通市海门区北海路999号</t>
  </si>
  <si>
    <t xml:space="preserve"> http://www.jsdsdq.com</t>
  </si>
  <si>
    <t>南通仟嘉信息科技有限公司</t>
  </si>
  <si>
    <t>50人以下</t>
  </si>
  <si>
    <t>金融公司</t>
  </si>
  <si>
    <t>南通仟嘉信息科技有限公司，地处创源科技园，紧靠中南CBD，交通 极为便捷 。本公司是一家专业的金融助贷企业。 
公司主要是针对中小微企业及个人为服务主体提供信贷解决方案。公司客户第一，信誉第一为宗旨，努力为客户提供最满意的服务。</t>
  </si>
  <si>
    <t>电话销售</t>
  </si>
  <si>
    <t>电话客服</t>
  </si>
  <si>
    <t>无要求</t>
  </si>
  <si>
    <t>3000-15000</t>
  </si>
  <si>
    <t>旅游，聚餐等等</t>
  </si>
  <si>
    <t>0513-00000000</t>
  </si>
  <si>
    <t>753089661@qq.com</t>
  </si>
  <si>
    <t>江苏省南通市崇川区创源科技园6号楼206室</t>
  </si>
  <si>
    <t>江苏快达农化股份有限公司</t>
  </si>
  <si>
    <t>如东县</t>
  </si>
  <si>
    <t>江苏快达农化股份有限公司系综合性农药化工企业、国内农药生产骨干企业，光气定点生产企业，江苏省专精特新中小企业，拥有自营进出口权。公司现为利尔化学（股票代码002258）控股51%的子公司，2016年底在新三板挂牌上市（股票代码870536）。公司主要生产农药除草剂、杀虫剂、杀菌剂、酰氯系列等多个化工产品。“快达”商标为中国驰名商标，公司通过了ISO9001质量体系认证，ISO14001环境体系认证，ISO18001职业健康管理体系认证。</t>
  </si>
  <si>
    <t>储备人才</t>
  </si>
  <si>
    <t>产品研发，生产管理</t>
  </si>
  <si>
    <t>应用化学，化学工程与工艺，环境工程，安全工程</t>
  </si>
  <si>
    <t>节日福利，生日礼金，结婚礼金，免费体检，高温津贴</t>
  </si>
  <si>
    <t>0513-84415558</t>
  </si>
  <si>
    <t>kdhr@kuaida.cn</t>
  </si>
  <si>
    <t>江苏省南通市如东县沿海经济开发区海滨三路16号</t>
  </si>
  <si>
    <t>销售经理</t>
  </si>
  <si>
    <t>农药化工产品推广及销售</t>
  </si>
  <si>
    <t>植物保护，农学，市场营销</t>
  </si>
  <si>
    <t>南通睿基自动化技术有限公司</t>
  </si>
  <si>
    <t>工业自动化控制系统设备，技术开发及技术服务，电气设备及配件的研发、设计、生产、销售</t>
  </si>
  <si>
    <t>电气工程师</t>
  </si>
  <si>
    <t>电气原理图设计，掌握供配电及电机拖动方面知识，PLC相关知识</t>
  </si>
  <si>
    <t>电气工程及其自动化相关专业</t>
  </si>
  <si>
    <t>4800-5200</t>
  </si>
  <si>
    <t>五险一金，饭补，差补</t>
  </si>
  <si>
    <t>0513-89151592</t>
  </si>
  <si>
    <t>381717740@qq.com</t>
  </si>
  <si>
    <t>崇川区观音山科技创业园</t>
  </si>
  <si>
    <t>http://www.ruiji-t.com</t>
  </si>
  <si>
    <t>南通富美服饰有限公司</t>
  </si>
  <si>
    <t>高端家纺</t>
  </si>
  <si>
    <t>帽饰行业前10强、市重点企业</t>
  </si>
  <si>
    <t>南通富美服饰有限公司，在中国帽饰行业中品类齐全，布局完善，国内综合实力名列前茅。自1996年创立以来，历经27年发展，富美目前员工1600余人，已经成为涵盖帽子、手套、围巾、软包等多元化产品，集合研发、设计、生产、销售为一体的时尚文化型企业。
富美旗下拥有十余家公司，包括南通富士美帽业有限公司、南通旷美帽业有限公司、济宁嘉美帽业有限公司、柬埔寨嘉美帽业有限公司和越南富美帽业有限公司五大生产基地。未来，将不断扩宽海外生产基地，形成全球化的生产布局。
同时，拥有动感服饰在线商务有限公司、上海帽仕汇服饰有限公司、中服帽饰创意研发南通有限公司等专注不同领域的多家公司，并经中国服装协会授权成立中国服装协会帽饰研发中心，与多所大学建立紧密合作关系，共同打造产学研基地和实习基地，为人才培养和产业发展提供强有力的支持。
南通市富美帽饰博物馆于2014年揭牌成立，2019年备案成功，正式成为南通市非国有博物馆之一。荣膺第五届“中国服务”·旅游产品创意案例”项目、2021年度江苏省“最美公共文化空间”打造对象、2021年度南通市“优秀科普教育基地”等荣誉。
富美拥有全球精品帽饰品牌集成店帽仕汇，以及多个原创帽饰品牌——重现东方文化魅力的高端品牌CHICMAX、轻优雅帽饰品牌Jeff Sun、结合帽子与艺术的品牌HAT ART、具有东方艺术审美和品位的帽饰品牌Sinossance，并收购了原意大利融合街头潮流元素和个性态度表达的帽饰品牌KEYONE。
一支来自国内外的专业帽饰设计师队伍，紧跟时尚发展趋势，注重帽饰创意设计，致力用上乘的材料、精奢的工艺和前沿的设计创作出独一无二的帽饰，目前已拥有近百项日本专利、发明专利、实用新型专利和外观专利。</t>
  </si>
  <si>
    <t>管培生</t>
  </si>
  <si>
    <t>培养方向：各部门管理岗
岗位职责：
1.通过各部门轮岗学习，掌握各岗位专业技能，熟悉公司运营模式；
2.组织推动实施公司的年度经营目标及战略规划，协助业务发展计划落地实施并最终达成；
3.负责协调政府、客户、合作方等各方面关系，保持并维护良好的社会公共形象及关系；
4.负责贯彻执行并积极宣导公司的企业文化；
任职要求：
1.本科及以上学历，掌握多门语言，学生干部优先；
2.愿意深耕帽饰行业，愿意与公司共同成长；
3.具备良好的沟通协调能力和出色的领导力，强大的分析问题和解决问题能力；
4.具备高度敏感的行业商机意识、较强的风险识别和应急处理能力。</t>
  </si>
  <si>
    <t>专业不限（英语/日语流利优先）</t>
  </si>
  <si>
    <t>六险一金、提供住宿、提供员工餐、年度旅游、节假日福利、年度体检、团建活动、恋爱基金、请父母吃饭基金、创始人基金、股权激励</t>
  </si>
  <si>
    <t>0513-85675650</t>
  </si>
  <si>
    <t>jingshiqi@4mostcaps.com</t>
  </si>
  <si>
    <t>江苏省南通市崇川区新康路98号</t>
  </si>
  <si>
    <t>日语业务员</t>
  </si>
  <si>
    <t>岗位职责：
1、负责与日本客户的日常沟通，解答客户咨询，维护客户关系；
2、处理日本客户订单，订单跟踪、货期管理、产品报价、到款追踪等相关事宜；
3、负责与日本客户之间的沟通协调，翻译邮件式样书等文书资料，确保订单后续工作的顺利开展、进行。
任职要求：
1、精通日语，具备优秀的日语听说读写能力，能够流利地与日本客户沟通；
2、具备出色的沟通和协调能力，能够在跨文化环境中与各部门及海外客户，供应商保持良好的合作关系；
3、对帽饰行业有兴趣，公司提供良好的晋升通道：外贸业务助理--业务代表-业务经理</t>
  </si>
  <si>
    <t>日语</t>
  </si>
  <si>
    <t>帽饰设计师</t>
  </si>
  <si>
    <t>岗位职责：
1、对面、辅料有较深的了解，并熟悉各类面料性能；
2、通晓帽饰设计开发流程及生产工艺、制作要求，精通帽饰的结构设计、版型、色彩搭配等专业知识；
3、熟练使用photoshop/coreldraw/cad/Illustrator等软件，并有良好的手绘功底；
4、具备帽饰设计专业知识及工作经验，能独立完成系列帽饰的设计开发；
5、热爱帽饰行业并关注市场及最新时尚潮流，对帽饰市场有敏锐的洞察力。
任职资格：
1、对设计工作充满激情，并以此做为长期奋斗的方向；
2、国际顶尖院校、国内985、211、双一流大学毕业，服装设计相关专业优先；
3、具有扎实的美术基础、手绘能力强；
4、一流的审美眼光和色彩控制能力；
5、富有创意及执行力，有责任感、表达能力强、有团队协作精神。</t>
  </si>
  <si>
    <t>服装设计、艺术设计、珠宝设计、美术等相关专业</t>
  </si>
  <si>
    <t>南通天盛新能源股份有限公司</t>
  </si>
  <si>
    <t>新能源</t>
  </si>
  <si>
    <t>公司已获国家级专精特新小巨人、江苏省专精特新中小企业、高新技术企业、国家知识产权示范企业、江苏省潜在独角兽企业等荣誉称号，建有江苏省工程技术研究中心、江苏省企业技术中心、江苏省研究生工作站、江苏省博士后实践基地。</t>
  </si>
  <si>
    <t>南通天盛新能源股份有限公司成立于2013年11月28日，注册资本3465万人民币，总投资额2亿元。公司主要从事高效晶体硅太阳能电池用金属导电浆料的研发、生产与销售，经过多年的自主创新和技术沉淀，已形成覆盖 金属粉体处理、玻璃粉体制备、有机载体制备和 浆料配方研制等领域的核心技术，实现对金属粉体、玻璃粉体等核心原材料    的部分自主可控，成为TOPCon电池银浆头部企业之一。</t>
  </si>
  <si>
    <t>1、负责实施现有产品的优化和标准化。
2、统计新产品在市场的发展情况，进行市场预测。
3、根据公司总体规划和生产需要，挑选可行性较高的新产品作为开发对象，提出开发立项。
4、对新产品工艺中的难点进行实验，确定并不断修改具体实验方法，确定项目所需的原材料并协助供应商评估；
5、负责跟踪前期生产，指导监督全部小试、中试过程，及时解决生产中遇到的问题；
6、产品完全成熟后，移交整套工艺性文件，指导、帮助生产系统人员进行生产。
7、材料、化学、新能源专业背景</t>
  </si>
  <si>
    <t>化学化工、新能源、材料与工程</t>
  </si>
  <si>
    <t>11000-13000</t>
  </si>
  <si>
    <t>薪资体系：完备的薪酬结构，薪酬=工资+项目奖金，达到条件后可进行升级，不限次数；
培养体系：完善的培训体系及晋升渠道。
社会保障：五险一金；
福利体系：免费工作餐、年度体检、结婚礼金、生育礼金、丧葬礼仪金、带薪年假、住房补贴、部门团建，端午节、中秋节及春节发放节日购物卡；
在职员工激励金：全年月平均收入为基数，经考核后发放；</t>
  </si>
  <si>
    <t>0513-89057997</t>
  </si>
  <si>
    <t>875894521@qq.com</t>
  </si>
  <si>
    <t>南通市开发区吉庆路28号</t>
  </si>
  <si>
    <t>万立（南通）仪器科技有限公司</t>
  </si>
  <si>
    <t>公司专注于实验室自动化设备研发、生产及销售的，致力于为生命科学行业提供全流程标准化、自动化、高通量、高精度及数字化的液体处理工作站。创造性地将实验室硬件、软件和耗材整合于统一的自动化平台之中，实现了多样性场景下从入口到出口的全过程智能处理，有效地提高了精度和效率，万立仪器秉持提高科研效率的理念，努力为客户提供灵活性、模块化的全流程解决方案，成为生命科学自动化仪器领域一流企业。</t>
  </si>
  <si>
    <t>机械结构工程师</t>
  </si>
  <si>
    <t>有机械设计基础，熟悉制图标准
熟悉使用PROE、UG、solidworks等制图软件
根据公司产品方案设计，进行机械零部件设计，出图，以及加工规划</t>
  </si>
  <si>
    <t>7000-10000</t>
  </si>
  <si>
    <t>双休、五险一金、带薪年假、法定节假日、员工旅游、餐补、年终奖</t>
  </si>
  <si>
    <t>0513-82106923</t>
  </si>
  <si>
    <t>wanlihr@wanliyiqi.com</t>
  </si>
  <si>
    <t>江苏省南通市海门区临江新区中小企业园</t>
  </si>
  <si>
    <t>www.wanliyiqi.com</t>
  </si>
  <si>
    <t>嵌入式研发工程师</t>
  </si>
  <si>
    <t>1、负责无刷电机伺服控制系统和相关电子产品的开发与设计
2、负责项目开发任务的具体实施，软、硬件设计
3、绘制电路原理图和PCB图
4、确定产品的相关技术参数、工艺指标、检测方法、测试手段，制定相关
5、 电子/通讯/数学等相关专业
6、 良好的数学基础，熟悉MATLAB，Linux
7、良好的专业基础知识
8、 良好的英文阅读能力，英语CET-4级以上
9、 踏实勤奋、严谨细致、有良好的沟通能力和团队精神谨细致、有良好的沟通能力和团队精神</t>
  </si>
  <si>
    <t>电子信息</t>
  </si>
  <si>
    <t>双休、法定节假日、五险一金、餐补、员工旅游、年终奖</t>
  </si>
  <si>
    <t>南亚塑胶工业（南通）有限公司</t>
  </si>
  <si>
    <t>民企500强</t>
  </si>
  <si>
    <t>本公司系由台湾最大民营企业台塑集团投资兴建，总投资4.6亿美元，占地面积48万平方米，下设南亚塑胶工业（南通）有限公司等五家公司，专业生产PVC、PU、产品，高低压配电盘、新型塑胶装饰薄膜等。</t>
  </si>
  <si>
    <t>加工技术工程师</t>
  </si>
  <si>
    <t>负责产品研发等</t>
  </si>
  <si>
    <t>高分子材料、化学工程相关专业</t>
  </si>
  <si>
    <t>五险一金、带薪年休假、节日奖金、生日贺金等</t>
  </si>
  <si>
    <t>0513-89100152</t>
  </si>
  <si>
    <t>15062763958@163.com</t>
  </si>
  <si>
    <t>南通市崇川区通京大道88号</t>
  </si>
  <si>
    <t>www.nanyapc.cn</t>
  </si>
  <si>
    <t>销售管理师</t>
  </si>
  <si>
    <t>负责产品销售等</t>
  </si>
  <si>
    <t>市场营销、化学工程等相关专业</t>
  </si>
  <si>
    <t>江苏华永复合材料有限公司</t>
  </si>
  <si>
    <t>高新企业、省重点企业、市重点企业</t>
  </si>
  <si>
    <t>江苏华永复合材料有限公司（以下简称：江苏华永）全资控股江苏汤臣汽车零部件有限公司、江苏华永铁基复合材料有限公司，与中国北方车辆研究所成立合资公司北方汤臣传动科技有限公司。江苏华永先后承担省重大项目“商用车电控空气悬架及自动变速箱项目”、南通市重大项目“高强度铁基复合材料汽车零部件项目”江苏华永集团内部建有国家高新技术企业、国家专精特新“小巨人”企业、国家知识产权优势企业、江苏省小巨人企业、江苏省3A级资信、3A级重守企业、企业技术中心、企业院士工作站。承担“智能制造新模式应用”等国家级重大专项2项，“战略性新兴产业”等省级重点项目5项。先后荣获江苏省科技技术奖三等奖、中国汽车工业科学技术进步奖等。获得一汽、东风、福田、徐工、福伊特等国内外客户认可。</t>
  </si>
  <si>
    <t>项目工程师</t>
  </si>
  <si>
    <t>1、项目启动前向客户及营销部提供支持，配合营销部门组织技术评估，完成项目前期报价以及跟客户的技术交流；
2、项目在开发阶段至批量生产后3个月期间，项目成本、时间和质量管控.跟客户保持良好的关系并就项目问题及时沟通；
3、按照APQP程序以及公司内部项目管理流程组建项目团队，监控项目进度，时间节点，产品质量，样件交付等；
主导客户各阶段审核及PPAP评审，组织图纸评审，文件评审，确保各职能部门能保质保量完成相关文件.主导公司内外部工程变更；
4、与客户，公司内部各部门以及供应商定期进行项目会议review项目进度，并定期向管理层汇报；
5、主管安排的其他有关工作。</t>
  </si>
  <si>
    <t>本科</t>
  </si>
  <si>
    <t>机械类，电气自动化类，语言类</t>
  </si>
  <si>
    <t>10万-20万</t>
  </si>
  <si>
    <t>五险一金，免费班车，员工宿舍</t>
  </si>
  <si>
    <t>0513-87950316</t>
  </si>
  <si>
    <t>1798402799@qq.com</t>
  </si>
  <si>
    <t>江苏省如皋市长江镇江防路8号</t>
  </si>
  <si>
    <t>www.huayongroup.com</t>
  </si>
  <si>
    <t>【电驱动】车桥工程师</t>
  </si>
  <si>
    <t>1.负责商用车/工程机械的车桥总成的研发，桥壳、推力杆支架等结构件的设计，及图纸绘制，相关零部件设计选型，与外部机械接口定义及设计；
2.负责车桥总成图纸的绘制及编制产品装配图、BOM、FMEA、设计规范、验证规范等技术文件，支持推进试制与试验工作，优化结构设计方案；
3.负责设计载荷谱的定义，根据在和不进行车桥NVH分析，优化车桥机械结构振动强度设计及校核；
4.根据车桥总成图等技术文件，编制产品装配图；
5.协助/支持车桥总成及零部件供应商开发。</t>
  </si>
  <si>
    <t>机械类，电气自动化类</t>
  </si>
  <si>
    <t>1、负责新项目开发阶段的质量策划、控制和产品量产初期的持续改进提升。
2、负责解决新产品开发阶段的质量问题，把控产品潜在的质量风险。
3、负责协助项目团队解决项目开发阶段的用户抱怨处理，协助编制8D报告。
4、负责做好新项目移交至量产过程的衔接工作，对接内控团队。
5、负责特殊关键项目的开发、量产初期产品质量以及过程防错的改进提升、负责处理该项目相关的客户投诉、维持客户关系。
6、负责OTS、PSW、PPAP等资料的收集、整合、汇总、提交以及变更管理输出。
7、负责IMDS和CAMDS系统数据维护、采集和上传，含已量产件相关文件的提交工作。</t>
  </si>
  <si>
    <t>1、负责新产品（变速箱、电驱桥）开发与设计；
2、能够熟练使用通用的机械设计软件对零件进行结构设计，根据计算结果对结构进行优化；
3、能够熟练使用齿轮设计软件，负责齿轮设计、计算、优化、出图及后续产品跟进，懂得根据整车动力需求进行配齿，懂得根据产品功能需求进行传动简图设计，会齿轮的强度寿命计算，会齿轮的微观优化，会齿轮的安装调试及工程机验证；
4、能够熟练使用主流的计算软件，对结构进行刚强度、安全系数、疲劳、流体方面的计算；
5、 负责子系统和零部件的供应商开发评审，把控零部件质量；
6、 负责开发过程中相关APQP文件的制作，包括BOM、特性明细表等；
7、 提供客户技术支持，及时响应客户提出的技术问题;
8、研究产品相关技术、法规发展和市场需求变化，参与竞争对手产品分析;</t>
  </si>
  <si>
    <t>电机工艺工程师</t>
  </si>
  <si>
    <t>1、 负责新能源汽车电机类新产品的样件装配指导，量产工艺导入；
2、 工艺文件编制、培训；
3、 产品装配试制品质管理标准制定；
4、 参与新产品工艺制造可行性评审及验证；
5、 小批量产品工艺改进及产能规划；</t>
  </si>
  <si>
    <t xml:space="preserve"> 机械类，电气自动化类</t>
  </si>
  <si>
    <t>自动化工程师</t>
  </si>
  <si>
    <t>机器人编程以及现场调试</t>
  </si>
  <si>
    <t>南通诺德瑞海洋工程研究院有限公司</t>
  </si>
  <si>
    <t>高新企业、行业100强、省市重点企业</t>
  </si>
  <si>
    <t>南通诺德瑞海洋工程研究院有限公司（以下简称“海工院”）是一家为国内外船东、海洋工程公司和船厂客户提供船舶与海洋工程研发&amp;设计、EPC项目总包、压载水处理、LNG燃料供气系统以及其他技术咨询服务的集团公司。公司总部现位于素有“船谷”美誉之称的南通市高新区-江海智汇园内。
　　海工院拥有一支技术过硬、理念先进、管理高效的团队，汇集了来自国内外设计海工院与造船企业的优秀人员组成的精湛的技术队伍。我们获得了DNV ISO 9001:2015质量管理体系、OHSAS 18001:2007职业健康安全管理体系、ISO 14001:2015环境管理体系的认证，同时取得了EPC项目管理资质。</t>
  </si>
  <si>
    <t>船舶设计师</t>
  </si>
  <si>
    <t>船舶设计</t>
  </si>
  <si>
    <t>船舶、设计类等相关专业</t>
  </si>
  <si>
    <t>8000-15000</t>
  </si>
  <si>
    <t>五险一金、双休、餐补、有住宿</t>
  </si>
  <si>
    <t>15851398513</t>
  </si>
  <si>
    <t>1365132850@qq.com</t>
  </si>
  <si>
    <t>南通市通州区江海智汇产业园D5座</t>
  </si>
  <si>
    <t>http://www.nodri.cn</t>
  </si>
  <si>
    <t>南通海立电子有限公司</t>
  </si>
  <si>
    <t>高新企业省重点企业</t>
  </si>
  <si>
    <t>南通海立电子有限公司(以下简称“本公司”或“公司”)系经江苏省人民政府批准，由南通江海电容器股份有限公司、日本六棱产业株式会社和日本日立AIC株式会社(现分立为AIC tech Inc.)共同投资举办的中外合资经营企业，于1999年9月29日成立。公司经营范围为生产销售电子器件、铝电解电容器，销售自产产品。公司现有员工300余人，其中工程技术人员35人，一线操作人员近200人，公司已通过ISO9001、ISO14001、ISO45001三体系认证。
公司采用江海完整的产品设计体系，品质管理、生产设备国际一流，由中日双方共同管理。
公司在注重产品质量和新产品研发的同时，不断努力降低产品成本，强化精益生产，强化管理提高效益，以期提高产品的竞争力，满足国内外市场的需求。</t>
  </si>
  <si>
    <t>工艺工程师</t>
  </si>
  <si>
    <t>电容器的工艺设计，编制工艺手册；新产品的技术调查，制定实验方案，并对新产品试生产过程进行跟踪</t>
  </si>
  <si>
    <t>电子信息工程，电子科学与技术、电气工程、自动化、化学、材料</t>
  </si>
  <si>
    <t>8000-10000</t>
  </si>
  <si>
    <t>五险一金、带薪年休假、法定节假日。公司特色福利:健康体检、工作餐、员工宿舍、节日慰问费、年终在岗奖励、定期团建</t>
  </si>
  <si>
    <t>0513-86721303-311</t>
  </si>
  <si>
    <t>wxh@hicon.com.cn</t>
  </si>
  <si>
    <t>江苏省南通市通州区平潮镇通扬南路79号</t>
  </si>
  <si>
    <t>会计</t>
  </si>
  <si>
    <t>正确准时申报各项税费，应对各类年审填报和税务审查；准确核算，成本监督，控制成本；客户对账、开票、应收、应付、询证函、凭证账册整理归档；能熟练使用财务软件；具备良好的职业道德，能够团结协作</t>
  </si>
  <si>
    <t>财务管理、会计学</t>
  </si>
  <si>
    <t>法定福利:五险一金、带薪年休假、法定节假日公司特色福利:健康体检、工作餐、员工宿舍、节日慰问费年终奖励、定期团建</t>
  </si>
  <si>
    <t>江苏南通必优信息系统有限公司</t>
  </si>
  <si>
    <t>信息技术应用创新</t>
  </si>
  <si>
    <t>世界500中国区开发中心</t>
  </si>
  <si>
    <t>公司是世界500强理光旗下的软件开发公司，主要为集团生产的硬件做配套软件开发，2006年进驻南通，现有开发人员140人左右。公司实行双休，工作满一年后可弹性工作制，亦可申请居家办公，每年加两次工资，一年一次国内外旅游，每年可申请赴日研修（到日本总部工作）。</t>
  </si>
  <si>
    <t>软件开发工程师</t>
  </si>
  <si>
    <t>1、计算机相关专业本科及以上学历（专科需3年以上相关开发经验）2、熟练C、C++、VC、C#等开发语言；3、良好的沟通和学习能力。</t>
  </si>
  <si>
    <t>计算机相关</t>
  </si>
  <si>
    <t>5000-10000</t>
  </si>
  <si>
    <t>双休、五险一金全额缴纳、一年加两次工资、年终奖、13薪、一年一次国内外旅游、加班工资按国家规定支付</t>
  </si>
  <si>
    <t>0513-85281278</t>
  </si>
  <si>
    <t>pengfei.shi@cn.ricoh.com</t>
  </si>
  <si>
    <t>江苏省南通市崇川区崇川路79号青创园7号楼三楼</t>
  </si>
  <si>
    <t>https://www.pfu.ricoh.com/</t>
  </si>
  <si>
    <t>江苏林洋能源股份有限公司</t>
  </si>
  <si>
    <t>高新技术企业、中国电力企业联合会常务理事单位、博士后工作站、中国名牌</t>
  </si>
  <si>
    <t xml:space="preserve">       江苏林洋能源股份有限公司成立于1995年，是一家在上海主板上市的国家级高新技术企业。公司业务涵盖智能、储能、新能源三大领域：包含智能配用电产品及解决方案，电化学储能产品及系统集成解决方案，N型高效光伏电池及组件制造，投资、建设、运营光伏电站，光伏EPC和运维及增值服务等。经过二十几载不断耕耘，林洋能源已成为智慧能源领域极具竞争力企业之一。
       公司以“打造绿色环境，创造美好生活”为使命，本着“永无止境、永攀新高、永不言败”的奋斗精神，不断创新，高效经营。在持续的市场挑战和竞争浪潮中，公司将不断发掘自身优势，有效整合资源，提升竞争力。公司将持续加大核心技术研发投入，不断探索电力能源领域创新技术和商业模式，致力于成为“全球智能电网、新能源、储能领域一流的产品和运营服务商”。</t>
  </si>
  <si>
    <t>嵌入式软件工程师</t>
  </si>
  <si>
    <t>负责电表、集中器、通信终端等配用电网产品的软件设计、开发、调试。</t>
  </si>
  <si>
    <t>电子信息工程、测控技术与仪器、电气工程等</t>
  </si>
  <si>
    <t>8000-16000</t>
  </si>
  <si>
    <t>过节费、带薪年假、生日礼金</t>
  </si>
  <si>
    <t>0513-83111826</t>
  </si>
  <si>
    <t>huanglihao@linyang.com.cn</t>
  </si>
  <si>
    <t>江苏省南通启东市经济开发区林洋路666号</t>
  </si>
  <si>
    <t>https://www.linyang.com/</t>
  </si>
  <si>
    <t>硬件工程师</t>
  </si>
  <si>
    <t>负责电能表产品开发过程中的硬件设计、分析、测试、器件选型等。</t>
  </si>
  <si>
    <t>结构工程师</t>
  </si>
  <si>
    <t>负责公司智能产品的结构设计，综合考虑产品外观、生产工艺、材料及结构、成本等。</t>
  </si>
  <si>
    <t>工业设计、结构设计、模具设计等</t>
  </si>
  <si>
    <t>软件工程师</t>
  </si>
  <si>
    <t>负责主站产品的软件开发工作。</t>
  </si>
  <si>
    <t>计算机科学与技术、软件工程等</t>
  </si>
  <si>
    <t>南通新纳希新材料有限公司</t>
  </si>
  <si>
    <t>南通新纳希新材料有限公司成立于2009年，占地面积50亩，总投资1.2亿人民币，位于江苏省如皋港新材料工业园区内，是国家高新技术企业，拥有多项国家发明专利和高新技术产品。主要从事特种环氧树脂和光引发剂等新材料的研发、生产和销售。公司以“发展高性能树脂材料，让未来更美好”为使命，以“做一流的化工新材料生产商和服务商”为愿景，聚焦环氧树脂领域“以客户为中心，绿色安全，诚信正直，务实高效，团队致胜，持续创新优化”的核心价值观.。</t>
  </si>
  <si>
    <t>生产储备</t>
  </si>
  <si>
    <t>生产岗位轮岗，熟悉车间工艺流程</t>
  </si>
  <si>
    <t>应用化学、化学、化学工程与工艺、高分子材料与工程等相关专业</t>
  </si>
  <si>
    <t>7000-8000</t>
  </si>
  <si>
    <t>五险一金，带薪年假，生日津贴，节日礼金，年终奖金，免费体检，团队聚餐</t>
  </si>
  <si>
    <t>0513-87589235</t>
  </si>
  <si>
    <t>1921800334@qq.com</t>
  </si>
  <si>
    <t>南通市如皋市长江镇兴港路59号</t>
  </si>
  <si>
    <t>www.synasia.com.cn/</t>
  </si>
  <si>
    <t>南通万达能源动力科技有限公司</t>
  </si>
  <si>
    <t>高新企业，市重点企业</t>
  </si>
  <si>
    <t>创立于1958年，现为中国建材集团有限公司的旗下公司，主要从事锅炉、压力容器及节能环保领域特色鲜明的高美誉度企业，专注于为发电、工业用蒸汽、供热以及节能减排、环境治理等行业和领域提供环保社保设计制造及工程服务，成为行业知名品牌和标杆企业。</t>
  </si>
  <si>
    <t>研发设计工程师</t>
  </si>
  <si>
    <t>产品研发设计</t>
  </si>
  <si>
    <t>热动，能动，电解氢专业</t>
  </si>
  <si>
    <t>9000-12000</t>
  </si>
  <si>
    <t>五险一金，节日福利，高低温费补贴，交通费补贴，6S奖，年假，年终奖等等</t>
  </si>
  <si>
    <t>0513-80586075</t>
  </si>
  <si>
    <t>2294001437@qq.com</t>
  </si>
  <si>
    <t>南通市崇川区钟秀中路133号</t>
  </si>
  <si>
    <t>www.wandapower.cn</t>
  </si>
  <si>
    <t>工艺设计</t>
  </si>
  <si>
    <t>材料焊接，机械设计，机械工程</t>
  </si>
  <si>
    <t>五险一金，交通费补贴，6S奖，租房补贴，高低温补贴，年终奖，年假等等</t>
  </si>
  <si>
    <t>南通四海船务发展有限公司</t>
  </si>
  <si>
    <t>南通地区船员派遣行业资深企业</t>
  </si>
  <si>
    <t>四海船务成立于  2005 年 12 月，是一家以  海船船舶配员与船舶管理 为核心业务的专业管理公司，现在国内拥有4家分公司及1家国际船舶管理公司。
公司属国内  首批 取得《甲级海船船员服务机构许可证》和《海员外派机构资质证书》的专业船员服务机构。目前，四海配员服务船舶逾80艘，全套配员管理船舶逾60艘。自成立以来，公司不断优化管理机制，致力于为中国航运企业提供有竞争力的管理解决服务方案，努力成为中国海船配员与管理服务知名企业！</t>
  </si>
  <si>
    <t>船员调配助理</t>
  </si>
  <si>
    <t>根据船舶换班计划，协助船员调配主管做好船员招募、面试、培训、上下船交接班工作；船员证书管理、档案管理；船员在船工作期间与其保持良好沟通。</t>
  </si>
  <si>
    <t>轮机工程、船舶驾驶、海事管理等与船舶相关的专业</t>
  </si>
  <si>
    <t>4000-6000</t>
  </si>
  <si>
    <t>五险一金，双休、带薪年假、员工体检</t>
  </si>
  <si>
    <t>0513-68391515</t>
  </si>
  <si>
    <t>461654736@qq.com</t>
  </si>
  <si>
    <t>南通市崇川区新康路33号云院62幢 四海船务</t>
  </si>
  <si>
    <t>培训期6-12个月，会安排到公司船务部、船管部、船员部轮岗学习，管培期结束后根据轮岗学习情况予以定岗</t>
  </si>
  <si>
    <t>轮机工程、船舶驾驶、航海技术、海事管理等相关专业</t>
  </si>
  <si>
    <t>五险一金、双休、带薪年假、每年体检等</t>
  </si>
  <si>
    <t>南通市沃尔克新材料科技有限公司</t>
  </si>
  <si>
    <t>金属新材料</t>
  </si>
  <si>
    <t>高新企业申请中，与上海交通大学轻合金国家工程中心长期合作</t>
  </si>
  <si>
    <t>公司自成立以来一直秉承着不断创新的核心价值观，公司的研发在日新月异的市场实际需求推动下不断创造出新的产品，目前已有多条产品线在印刷以及石油领域处于国际知名、国内领先的地位，公司始终追求将品质卓越的产品带给市场，力求成为中国镁行业的创新领导者。</t>
  </si>
  <si>
    <t>质检员</t>
  </si>
  <si>
    <t>会使用各种测量工具，现场检验产品</t>
  </si>
  <si>
    <t>无</t>
  </si>
  <si>
    <t>5000-7000</t>
  </si>
  <si>
    <t>五险、午餐</t>
  </si>
  <si>
    <t>021-54315056</t>
  </si>
  <si>
    <t>quhaiqun@meiyintech.com</t>
  </si>
  <si>
    <t>南通市海门区悦来镇锦阳南路188-1号</t>
  </si>
  <si>
    <t>https://www.meiyintech.com/</t>
  </si>
  <si>
    <t>生产计划</t>
  </si>
  <si>
    <t>根据订单要求，制定生产计划；掌握生产进度，跟进订单。</t>
  </si>
  <si>
    <t>仓管员</t>
  </si>
  <si>
    <t>负责产品出入库、数据录入ERP系统，定期盘点，5S管理</t>
  </si>
  <si>
    <t>操作工</t>
  </si>
  <si>
    <t>按照工艺要求和操作规范进行作业</t>
  </si>
  <si>
    <t>多人</t>
  </si>
  <si>
    <t>五险、午餐、加班费、全勤奖、绩效奖励</t>
  </si>
  <si>
    <t>江苏狼王智能科技股份有限公司</t>
  </si>
  <si>
    <t>采矿业、制造业</t>
  </si>
  <si>
    <t>江苏狼王成立于2017年11月，是专门从事食品深加工设备的研发、生产和销售的高新技术企业，国内唯一家集合高端智能加热和制冷设备制造商，产品按功能区分有加热设备和冻结设备两大系列，主要服务于农副食品加工、远洋捕捞等领域，产品广泛应用于禽肉、米面制品、调理食品、火锅料、果蔬、烘焙、水产品加工等行业，具有丰富的产品制造和工艺应用经验，能为用户提供一站式整体解决方案。先后为国内外2000多家企业提供产品和服务，产品遍布于包括中国、俄罗斯、美国、印度、澳大利亚、东南亚、中南美等在内的全球四十多个国家和地区。</t>
  </si>
  <si>
    <t>翻译</t>
  </si>
  <si>
    <t>1、负责与国外客户进行沟通、会谈等商务活动时的翻译工作；
2、负责对公司日常客户的英文资料进行翻译，整理形成中英文对照资料后归档并进行保存；
3、负责外来客户的随从翻译，相关会议时的会务内容翻译；
4、负责准备国内外各类展会的前期准备以及参加国内外各类展会；
4、负责完成上级交办的其他任务，确保突发性任务及临时任务的妥善处理；
任职要求：
1、本科及以上学历，英语相关专业、英语专八；
2、口语流利；</t>
  </si>
  <si>
    <t>英语或俄罗斯语、西班牙语</t>
  </si>
  <si>
    <t>五险一金</t>
  </si>
  <si>
    <t>0513-89076896</t>
  </si>
  <si>
    <t>627951476@qq.com</t>
  </si>
  <si>
    <t>崇川区通富北路116号</t>
  </si>
  <si>
    <t>https://cn.wolfkingtech.com</t>
  </si>
  <si>
    <t>销售</t>
  </si>
  <si>
    <t>岗位职责
1、负责公司海外产品的销售及推广； 
2、根据市场营销计划，完成部门销售指标； 
3、开拓新市场，发展新客户，增加产品销售范围； 
4、负责辖区市场信息的收集及竞争对手的分析； 
5、负责销售区域内销售活动的策划和执行，完成销售任务。</t>
  </si>
  <si>
    <t>2-3人</t>
  </si>
  <si>
    <t>营销或其它</t>
  </si>
  <si>
    <t>机械设计</t>
  </si>
  <si>
    <t>1、负责非标自动化设备新产品的设计、试制时现场技术跟踪与指导；
2、负责编制物料需求清单;
3、负责非标自动化设备图纸和装配BOM表的设计；
4、负责非标自动化设备质量计划表、技术规范的编制；
5、负责发货清单和备件清单的编制；
6、负责非标自动化设备说明书的编制
7、参与制定年度产品质量改进计划与改进措施计划</t>
  </si>
  <si>
    <t>4-5人</t>
  </si>
  <si>
    <t>机械专业</t>
  </si>
  <si>
    <t>南通帝人有限公司</t>
  </si>
  <si>
    <t>纺织面料</t>
  </si>
  <si>
    <t>世界500强</t>
  </si>
  <si>
    <t>南通帝人有限公司，成立于1994年3月，总投资额为116亿日元，总占地面积为26万平方米，地处国家首批开放的14个沿海城市之一――江苏省南通市经济技术开发区，主要从事聚酯长纤维织物的织造和染色加工，现有两个染色工场和两个织布工场，形成了从织布到染色的完整的生产体系。</t>
  </si>
  <si>
    <t>生产岗位管理工作</t>
  </si>
  <si>
    <t>轻化工程，化工，纺织</t>
  </si>
  <si>
    <t>五险一金，带薪休假，年度旅游，节假礼品</t>
  </si>
  <si>
    <t>0513-83599818</t>
  </si>
  <si>
    <t>hr@teijin.com.cn</t>
  </si>
  <si>
    <t>南通经济技术开发区中央路19号</t>
  </si>
  <si>
    <t>产品开发</t>
  </si>
  <si>
    <t>在现有的产品基础上研制出更适合市场需求的相关产品</t>
  </si>
  <si>
    <t>轻化工程，纺织，机械，电气</t>
  </si>
  <si>
    <t>五险一金，带薪休假，年度奖金，年度旅游，节假礼品</t>
  </si>
  <si>
    <t>生产管理</t>
  </si>
  <si>
    <t>生产计划的制定，确保生产计划达标，保证品质</t>
  </si>
  <si>
    <t>轻化工程，纺织，化工，机械，电气</t>
  </si>
  <si>
    <t>南通国盛精密机械有限公司</t>
  </si>
  <si>
    <t>安全生产标准化二级企业</t>
  </si>
  <si>
    <t>江苏省高新技术企业，通州区经济发展百强企业</t>
  </si>
  <si>
    <t>打磨工</t>
  </si>
  <si>
    <t>打磨</t>
  </si>
  <si>
    <t>大专</t>
  </si>
  <si>
    <t>18862963588</t>
  </si>
  <si>
    <t>yaojuhong@ntgszk.com</t>
  </si>
  <si>
    <t>南通市通州区青岛路9号</t>
  </si>
  <si>
    <t>http://www.ntgszk.com/'</t>
  </si>
  <si>
    <t>氩弧焊组装工</t>
  </si>
  <si>
    <t>会氩弧焊</t>
  </si>
  <si>
    <t>8000-12000</t>
  </si>
  <si>
    <t>南通市志达通信息服务有限公司</t>
  </si>
  <si>
    <t>大唐信服科技有限公司（以下简称：大唐信服）隶属于央企中国信科旗下三级全资子公司，公司成立于2014年8月，是国内唯一一家央企性质的BPO服务外包企业。2018年12月，大唐高鸿、央企扶贫基金、Fesco、中国有色等央企及地方政府进行股权重组，注册资本增至1亿元。拥有央企背景及科技扶贫属性，获得工信部、银保监、地方政府等国有企业支持，建立涵盖呼叫中心业务、大数据收集整理和运用业务、双创孵化业务、培训和实训服务等的全产业链运营体系。</t>
  </si>
  <si>
    <t>客服岗</t>
  </si>
  <si>
    <t>根据业务需求，解决以及办理套餐等需求</t>
  </si>
  <si>
    <t>专业不限</t>
  </si>
  <si>
    <t>60000-90000</t>
  </si>
  <si>
    <t>五险，法定3薪，节假日福利</t>
  </si>
  <si>
    <t>15535347535</t>
  </si>
  <si>
    <t>xiehong@dtbpo.com</t>
  </si>
  <si>
    <t>南通市崇川区星湖101   6座3层</t>
  </si>
  <si>
    <t>人事岗</t>
  </si>
  <si>
    <t>有相关经验者优先</t>
  </si>
  <si>
    <t>4000-5000</t>
  </si>
  <si>
    <t>五险，法定休，节假日福利</t>
  </si>
  <si>
    <t>南通神通新能源科技有限公司</t>
  </si>
  <si>
    <t>高新企业、行业100强、市重点企业</t>
  </si>
  <si>
    <t>南通神通新能源科技有限公司由航天科技集团专业技术团队及上市公司江苏神通阀门股份有限公司（002438）共同出资成立。公司专业从事氢用流体设备的研发、开发、生产和销售。产品包括各类阀门、管接头等，主要服务于各类氢系统、动力系统及整车厂商。产品已成功应用于加氢站、冬奥会特种车辆、物流车、无人机、地面电源等设备，已成为国内顶尖的流体设备供应商。</t>
  </si>
  <si>
    <t>机械助理工程师</t>
  </si>
  <si>
    <r>
      <rPr>
        <sz val="10"/>
        <rFont val="微软雅黑"/>
        <charset val="134"/>
      </rPr>
      <t>1.</t>
    </r>
    <r>
      <rPr>
        <sz val="10"/>
        <rFont val="Arial"/>
        <charset val="134"/>
      </rPr>
      <t xml:space="preserve">	</t>
    </r>
    <r>
      <rPr>
        <sz val="10"/>
        <rFont val="微软雅黑"/>
        <charset val="134"/>
      </rPr>
      <t>配合上级产品工程师完成客户需求调研工作；
2.</t>
    </r>
    <r>
      <rPr>
        <sz val="10"/>
        <rFont val="Arial"/>
        <charset val="134"/>
      </rPr>
      <t xml:space="preserve">	</t>
    </r>
    <r>
      <rPr>
        <sz val="10"/>
        <rFont val="微软雅黑"/>
        <charset val="134"/>
      </rPr>
      <t>配合上级产品工程师完成方案设计工作；
3.</t>
    </r>
    <r>
      <rPr>
        <sz val="10"/>
        <rFont val="Arial"/>
        <charset val="134"/>
      </rPr>
      <t xml:space="preserve">	</t>
    </r>
    <r>
      <rPr>
        <sz val="10"/>
        <rFont val="微软雅黑"/>
        <charset val="134"/>
      </rPr>
      <t>配合上级产品工程师完成产品验证工作；
4.</t>
    </r>
    <r>
      <rPr>
        <sz val="10"/>
        <rFont val="Arial"/>
        <charset val="134"/>
      </rPr>
      <t xml:space="preserve">	</t>
    </r>
    <r>
      <rPr>
        <sz val="10"/>
        <rFont val="微软雅黑"/>
        <charset val="134"/>
      </rPr>
      <t>配合上级产品工程师完成产品批产工作；
5.</t>
    </r>
    <r>
      <rPr>
        <sz val="10"/>
        <rFont val="Arial"/>
        <charset val="134"/>
      </rPr>
      <t xml:space="preserve">	</t>
    </r>
    <r>
      <rPr>
        <sz val="10"/>
        <rFont val="微软雅黑"/>
        <charset val="134"/>
      </rPr>
      <t>配合上级产品工程师完成产品的售后维护工作；
6.</t>
    </r>
    <r>
      <rPr>
        <sz val="10"/>
        <rFont val="Arial"/>
        <charset val="134"/>
      </rPr>
      <t xml:space="preserve">	</t>
    </r>
    <r>
      <rPr>
        <sz val="10"/>
        <rFont val="微软雅黑"/>
        <charset val="134"/>
      </rPr>
      <t>解决生产中出现的技术问题，遇到不能解决问题要及时上报相关领导；
7.</t>
    </r>
    <r>
      <rPr>
        <sz val="10"/>
        <rFont val="Arial"/>
        <charset val="134"/>
      </rPr>
      <t xml:space="preserve">	</t>
    </r>
    <r>
      <rPr>
        <sz val="10"/>
        <rFont val="微软雅黑"/>
        <charset val="134"/>
      </rPr>
      <t>上级领导交办的其他任务</t>
    </r>
  </si>
  <si>
    <t>机械专业、机电一体化</t>
  </si>
  <si>
    <t>10000</t>
  </si>
  <si>
    <t>无线一金、生日补贴、节日补贴、住房补贴等</t>
  </si>
  <si>
    <t>18912295749</t>
  </si>
  <si>
    <t>3756281451@qq.com</t>
  </si>
  <si>
    <t>江苏省启东市汇龙镇盛通路8号</t>
  </si>
  <si>
    <t>检验员</t>
  </si>
  <si>
    <t>1、根据每日生产计划制定产品抽样计划，结合生产情况进行产品抽检；2、检验不合格产品知会并督导生产部门进行返工，对批量不合格产品查出原因，提出改善意见，并跟踪实施改善效果；3、进行内部项目的改善，及时跟踪与监控，提升品质合格率；4、完成上级交代的其他相关任务。</t>
  </si>
  <si>
    <t>机电一体化、数控、机械</t>
  </si>
  <si>
    <t>6000</t>
  </si>
  <si>
    <t>五险一金、生日福利、节日福利、饭补等</t>
  </si>
  <si>
    <t>测试工</t>
  </si>
  <si>
    <t>机械、数控、机电</t>
  </si>
  <si>
    <t>5000</t>
  </si>
  <si>
    <t>五险一金、生日补贴、节日补贴、饭补</t>
  </si>
  <si>
    <t>江东金具设备有限公司</t>
  </si>
  <si>
    <t>行业100强，省重点企业，高新技术企业，</t>
  </si>
  <si>
    <t>江东金具设备有限公司系江苏中天科技股份有限公司（上市代码600522）全资子公司，创建于1995年，注册资金31900万元，占地146000平方米，拥有118000平方米的标准厂房，共有员工1000人，其中工程技术和研发人员150人，是专业制造金具、绝缘子、避雷器和光伏支架等产品的高新技术企业。</t>
  </si>
  <si>
    <t>设备工程师</t>
  </si>
  <si>
    <t>1.负责新工艺、新设备的调研及引进工作。
2.根据公司战略，规划自动化产线，并确保项目得以实施，提升企业制造能力。
3.结合精益生产优化现有的设备布局，提升生产效率。
4、组织设备技改活动，降低生产成本。
5、主导项目现场的安装调试，完成项目验收等。</t>
  </si>
  <si>
    <t>电气、机电相关</t>
  </si>
  <si>
    <t>1、入职即足额缴纳社会保险及住房公积金，住房公积金按最高比例共计24%缴纳。
2、提供员工住宿（双职工可安排夫妻宿舍），配套独立卫生间及阳台，冬天提供暖气，提供员工工作餐。
3、享受职称津贴、交通补贴、职工子女看护补贴、通信补贴、季度福利、生日福利、节日福利、免费健康体检等相关福利。
4、开展各类文娱比赛，丰富员工班外生活。</t>
  </si>
  <si>
    <t>0513-84885149</t>
  </si>
  <si>
    <t>yangr@ztt.cn</t>
  </si>
  <si>
    <t>江苏南通如东河口中天路1号</t>
  </si>
  <si>
    <t>https://www.go2jd.com/</t>
  </si>
  <si>
    <t>焊接工程师</t>
  </si>
  <si>
    <t>负责产品焊接工艺的改进</t>
  </si>
  <si>
    <t>焊接，金属材料</t>
  </si>
  <si>
    <t>技术工程师</t>
  </si>
  <si>
    <t>负责技术项目的跟进，熟悉二维三维</t>
  </si>
  <si>
    <t>机械、电气、材料等相关理工类专业</t>
  </si>
  <si>
    <t>模具工程师</t>
  </si>
  <si>
    <t>熟悉模流分析</t>
  </si>
  <si>
    <t>模具、机械等相关</t>
  </si>
  <si>
    <t>高压技术工程师</t>
  </si>
  <si>
    <t>负责高压技术方向研发和改进</t>
  </si>
  <si>
    <t>高压技术、电气</t>
  </si>
  <si>
    <t>12000</t>
  </si>
  <si>
    <t>生产技师</t>
  </si>
  <si>
    <t>负责自动化设备操作</t>
  </si>
  <si>
    <t>机械、电气、机电相关理工类专业</t>
  </si>
  <si>
    <t>8000</t>
  </si>
  <si>
    <t>2025届管培生</t>
  </si>
  <si>
    <t>2025届高校毕业生</t>
  </si>
  <si>
    <t>机械、电气、安全工程、软件工程、工业工程、质量管理、英语、人力资源、财务会计、机电、焊接、材料工程、高分子、无机非、高压技术等相关专业</t>
  </si>
  <si>
    <t>南通骏诚软件有限公司</t>
  </si>
  <si>
    <t>高新企业，南通中关村信息谷年度营收贡献之心</t>
  </si>
  <si>
    <t>南通骏诚软件有限公司是一家为企事业单位提供信息化、数字化管理全面解决方案的服务商。具体业务涉及用友财务、ERP管理软件、致远协同OA管理系统、MES管理系统、行业定制开发、网络安全产品、系统集成等。</t>
  </si>
  <si>
    <t>ERP实施顾问</t>
  </si>
  <si>
    <t>能与客户进行顺畅友好地交流沟通；能独立实施ERP管理软件和协同系统等项目；有较强的文档撰写能力；有较强沟通能力，富有团队协作意识者优先。</t>
  </si>
  <si>
    <t>计算机</t>
  </si>
  <si>
    <t>五险，年终奖，交通补贴等</t>
  </si>
  <si>
    <t>0513-89176699</t>
  </si>
  <si>
    <t>13519957@qq.com</t>
  </si>
  <si>
    <t>南通市人民路255号南通中关村信息谷7号楼B座902室</t>
  </si>
  <si>
    <t>软件运维工程师</t>
  </si>
  <si>
    <t>能与客户友好顺畅交流沟通；能熟练处理ERP和协同管理系统运行中出现的问题；能按照公司整体要求合理有序地开展日常工作；熟悉服务器的安装、调试和配置等；有2年驾照者优先。</t>
  </si>
  <si>
    <t>计算机相关专业</t>
  </si>
  <si>
    <t>4000</t>
  </si>
  <si>
    <t>五险，年终奖，交通补贴，绩效奖金等</t>
  </si>
  <si>
    <t>南通航海机械集团有限公司</t>
  </si>
  <si>
    <t>始建于1973年，自行设计、开发、制造各类过滤器、阀门遥控装置、船用模块、液压类等多种产品，产品广泛用于航海、航空、电力、石化等众多行业，是“国家级高新技术企业”和“国家级专精特新小巨人企业”。
始终坚持“技术创新、产品卓越、顾客满意”的质量方针，建有省级工程技术研究中心和智能化试验车间，主编和参编多项船舶行业标准，拥有多项发明专利和实用新型专利，在船舶配套产品领域占据国内领先地位。</t>
  </si>
  <si>
    <t>从事产品设计，研发，设备调试等工作。包括：方案设计、技术文件的编制、机械制图设计、机械工艺编制和设备调试等工作。能熟练使用AUTOCAD，solidwordks等机械制图软件。</t>
  </si>
  <si>
    <t>机械类或相关专业</t>
  </si>
  <si>
    <t>6500-8500</t>
  </si>
  <si>
    <t>五险一金、周末双休、带薪年假、年度旅游、年度体检等</t>
  </si>
  <si>
    <t>0513-83518129</t>
  </si>
  <si>
    <t>nthj@vip.163.com</t>
  </si>
  <si>
    <t>南通市港闸经济开发区永兴路6号</t>
  </si>
  <si>
    <t>www.nthhjx.com.cn</t>
  </si>
  <si>
    <t>南通海泰科特精密材料有限公司</t>
  </si>
  <si>
    <t>南通海泰科特精密材料有限公司，坐落于江苏省如皋市搬经镇。公司于2006年成立，现有员工300余名。 公司专注于精密成型技术，主要从事汽车涡轮增压器核心部件的研发、生产及销售，产品远销海内外，在全球市场占有率连续多年蝉联行业领先，致力于做全球高端精密成型制造领先品牌和精密成型行业技术革新引领者。主要客户有：宝马、奔驰、奥迪、大众、福特、一汽、东风、上通五菱等国内外主要的汽车生产商。</t>
  </si>
  <si>
    <t>铸造工程师</t>
  </si>
  <si>
    <t>主要负责公司铸造工艺生产过程的日常管理</t>
  </si>
  <si>
    <t>材料科学、材料成型</t>
  </si>
  <si>
    <t>5500-8000</t>
  </si>
  <si>
    <t>五险一金、工作餐贴、交通补贴、节日礼品、年度体检、集体旅游、专业培训、出国学习、薪资提升、职位晋升等</t>
  </si>
  <si>
    <t>0513-88508009</t>
  </si>
  <si>
    <t>yuwanjiao@hit-precision.com</t>
  </si>
  <si>
    <t>江苏省如皋市搬经镇顺帆路35号</t>
  </si>
  <si>
    <t>http://www.hit-precision.com</t>
  </si>
  <si>
    <t>主要负责公司模具设计</t>
  </si>
  <si>
    <t>机械、模具设计类</t>
  </si>
  <si>
    <t>五险一金、工作餐贴、交通补贴、节日礼品、年度体检、集体旅游、专业培训、出国学习、薪资提升、职位晋升等。</t>
  </si>
  <si>
    <t>金属材料工程师</t>
  </si>
  <si>
    <t>主要负责公司金属材料分析：微观结构、硬度、抗拉测试；以及一些化学试剂的配比、化验分析等。</t>
  </si>
  <si>
    <t>机械设备工程师</t>
  </si>
  <si>
    <t>1、负责设备的调研、采购、安装、投入生产；
2、负责设备相关的文件编制、日常的运维，年度保养计划的落实等工作；
3、负责设备的功能优化和设计。</t>
  </si>
  <si>
    <t>机械、电气类</t>
  </si>
  <si>
    <t>主要负责公司焊接工艺生产流程：TIG焊、激光焊等焊接工艺</t>
  </si>
  <si>
    <t>焊接</t>
  </si>
  <si>
    <t>开发工程师</t>
  </si>
  <si>
    <t>主要负责产品前期的开发设计工作</t>
  </si>
  <si>
    <t>外贸工程师</t>
  </si>
  <si>
    <t>1、负责日常客户维护；
2、跟踪产品订单进度，保证按期交货；
3、负责进出口业务。</t>
  </si>
  <si>
    <t>英语</t>
  </si>
  <si>
    <t>江苏大生集团有限公司</t>
  </si>
  <si>
    <t>国家级高新技术企业，国家工业遗产，被誉为中国纺织的“常青藤”</t>
  </si>
  <si>
    <t>江苏大生集团有限公司（以下简称“大生集团”）的前身为大生纱厂，由清末状元、中国近代实业家张謇先生于1895年创办。有纺织发展、进出口贸易和文化创意产业板块，公司规模跨三省，成为主业鲜明、产业多元的大型企业集团，是国家级高新技术企业，国家工业遗产，被誉为中国纺织的“常青藤”。拥有“高支高密纯棉坯布”和“纯棉精梳纱线”两个“中国名牌”，拥有省级企业院士工作站、省纺织企业的首家省级技术中心、纺织新材料协同创新研究院，各项专利60多项。</t>
  </si>
  <si>
    <t>纺织工程储备</t>
  </si>
  <si>
    <t>纺织生产管理、设备管理</t>
  </si>
  <si>
    <t>纺织工程，机械、机电相关专业</t>
  </si>
  <si>
    <t>8</t>
  </si>
  <si>
    <t>公积金按实际工资双边24%比例缴纳，提供免费住宿和工作餐，一年一次体检</t>
  </si>
  <si>
    <t>0513-85403059</t>
  </si>
  <si>
    <t>dszp@dasheng-group.com.cn</t>
  </si>
  <si>
    <t>江苏省南通市崇川区港闸经济开发区大生路1号</t>
  </si>
  <si>
    <t>https://www.dasheng-group.com.cn/</t>
  </si>
  <si>
    <t>信息化管理</t>
  </si>
  <si>
    <t>负责信息化软件、硬件、网络安全运营和数据安全管理工作，负责应用程序开发工作，根据需求，及时完成ERP系统新增功能模块开发；负责信息化项目的前期调研、需求分析和方案制定及实施工作</t>
  </si>
  <si>
    <t>计算机应用、网络安全技术、物联网等相关专业</t>
  </si>
  <si>
    <t>10</t>
  </si>
  <si>
    <t>公积金按照实际工资双边24%比例缴纳，提供免费宿舍和工作餐，一年一次体检</t>
  </si>
  <si>
    <t>设备维护</t>
  </si>
  <si>
    <t>对生产设备进行日常维护保养及故障处理检修</t>
  </si>
  <si>
    <t>纺织、机械、机电相关专业</t>
  </si>
  <si>
    <t>7</t>
  </si>
  <si>
    <t>公积金按照实际工资的24%双边缴纳，提供免费住宿和工作餐，一年一次免费体检</t>
  </si>
  <si>
    <t>南通林泰克斯新材料科技有限公司</t>
  </si>
  <si>
    <t>高新企业，专精特新企业</t>
  </si>
  <si>
    <t>林泰克斯是目前国内专业的乘用车自动变速器摩擦片量产批产配套企业，公司专注于湿式摩擦材料的研发、生产和销售，主营产品湿式摩擦片是乘用车自动变速器的核心部件，也广泛应用于商用车、高端农机、工程机械及特种车辆等领域。</t>
  </si>
  <si>
    <t>身体健康，能适应站立式工作，能接收加班。</t>
  </si>
  <si>
    <t>机械类、汽车类</t>
  </si>
  <si>
    <t>5500-6500</t>
  </si>
  <si>
    <t>五险一金，三节福利，提供食宿。</t>
  </si>
  <si>
    <t>0513-89588888</t>
  </si>
  <si>
    <t>hr01@lintexcn.com</t>
  </si>
  <si>
    <t>南通市苏锡通园区齐云路 9号</t>
  </si>
  <si>
    <t>http://www.lintexcn.cn/</t>
  </si>
  <si>
    <t>广州安费诺电子有限公司通州分公司</t>
  </si>
  <si>
    <t>广州安费诺电子有限公司通州分公司隶属于美国安费诺（Amphenol)集团（全球最大的连接器制造商之一）。公司位于位于南通高新区工业园, 地理环境及周边基础设施一流，主要生产叠层母线排、信号线束、电源Lug、梳型汇流排等，现有员工300人左右。</t>
  </si>
  <si>
    <t>实习工程师</t>
  </si>
  <si>
    <t>机械类相关专业</t>
  </si>
  <si>
    <t>双休、五险一金、带薪年假、年终奖金、定期体检</t>
  </si>
  <si>
    <t>0513-80167270</t>
  </si>
  <si>
    <t>Job.China-Nantong@fci.com</t>
  </si>
  <si>
    <t>南通市通州区金新街道碧华路1199号</t>
  </si>
  <si>
    <t>https://amphenol-ipc.com/products-2/busbars/</t>
  </si>
  <si>
    <t>优服优选（江苏）机床有限公司</t>
  </si>
  <si>
    <t>金属制品</t>
  </si>
  <si>
    <t>市重点企业</t>
  </si>
  <si>
    <t>机械设备销售，机械电气设备销售，机械设备租赁，普通机械设备安装服务，机械设备研发，计算机系统服务，信息系统集成服务等</t>
  </si>
  <si>
    <t>销售人员</t>
  </si>
  <si>
    <t>设备销售人员，能了解一些机床的知识</t>
  </si>
  <si>
    <t>1-2</t>
  </si>
  <si>
    <t>五险</t>
  </si>
  <si>
    <t>13700051059</t>
  </si>
  <si>
    <t>1749125363@qq.com</t>
  </si>
  <si>
    <t>江苏省南通市崇川区观音山街道世伦路123号6幢04户</t>
  </si>
  <si>
    <t>南通瑞蓝贸易有限公司</t>
  </si>
  <si>
    <t>批发和零售业</t>
  </si>
  <si>
    <t>南通瑞蓝是一家专门经营二十多年的个人安全防护设备、工具及各类工业品和设备的专业贸易公司。</t>
  </si>
  <si>
    <t>南通瑞蓝贸易有限公司成立于2002年，至今有22年的业务发展，客户遍布江浙沪。与世界著名品牌霍尼韦尔、杜邦、3M、德尔格等厂商合作，为各行业、专业和领域提供广泛多样化的产品和优质服务。</t>
  </si>
  <si>
    <t>设备操作员</t>
  </si>
  <si>
    <t>负责产品线设备的安装、调试；做好运行设备的维护和保养；做好设备技术服务。</t>
  </si>
  <si>
    <t>2人</t>
  </si>
  <si>
    <t>有机械制造及自动化专业毕业的优先</t>
  </si>
  <si>
    <t>5万一6万</t>
  </si>
  <si>
    <t>五险一金、带薪年假、免费午餐、节日礼品、年终奖金等</t>
  </si>
  <si>
    <t>0513-85257968</t>
  </si>
  <si>
    <t>jinwei.liu@zgroland.com</t>
  </si>
  <si>
    <t>江苏省南通市经济技术开发区通州路28号</t>
  </si>
  <si>
    <t>Http:www.zgroland.com</t>
  </si>
  <si>
    <t>仓库管理员</t>
  </si>
  <si>
    <t>1、负责仓库日常管理维护，货物的收发及验收清点工作。 2、每日做好进出明细帐的电脑录入，定期盘点工作 。3、仓库数据统计系统存档和财务数据核对 4、仓库5S、安全、消防工作、确保管理区域安全，并做好记录 。5、领导交办的其它事项。</t>
  </si>
  <si>
    <t>仓库管理、商业管理、供应链管理、物流管理</t>
  </si>
  <si>
    <t>五险一金、带薪年假、节日礼品、免费午餐、年终奖金</t>
  </si>
  <si>
    <t>奥创特新(南通)新能源科技有限公司</t>
  </si>
  <si>
    <t>奥创特新（南通）新能源科技有限公司主要围绕超薄、高强、透波、隔热、防火、阻燃等多种针对新能源产业应用的特种功能性复合材料进行研发生产制造及销售.公司坚持以产品为核心，针对新能源电池热失控及热蔓延安全防护的需求，开展新型复合材料研发、生产及服务，为客户提供完整的系统化被动安全解决方案。我司引入模块化、标准化设计原则，推进新型复合材料的正向设计、制造技术开发以及规模化应用，产品主要应用领域涵盖锂离子动力电池组、储能电池包及系统、新能源汽车、氢燃料电堆等。</t>
  </si>
  <si>
    <t>新产品开发工程师</t>
  </si>
  <si>
    <t>岗位职责：
1、负责新产品研发与制备，包括技术调研、产品设计、开发试验、工艺方案设计、样品制备等；
2、负责新产品中试，如中试规划设计并主导中试过程中产品设计问题的处理；
3、完成新产品开发相关资料的整理和量产技术对接；
4、参与新产品量产试行，配合完成最初的生产程序文件和质量控制文件的制定；
5、处理产品运营过程中，产线或客户反馈的需要进行产品调整的相关工作；
6、积极关注行业发展动态，积累研发素材。</t>
  </si>
  <si>
    <t>硕士</t>
  </si>
  <si>
    <t>材料科学、高分子化学等相关专业</t>
  </si>
  <si>
    <t>10000-30000</t>
  </si>
  <si>
    <t>五险一金、周末双休、带薪年假、年终奖金、餐费补贴、节日福利、年度体检、公司团建等</t>
  </si>
  <si>
    <t>19040083055</t>
  </si>
  <si>
    <t>dandan.xu@actechnology.cn</t>
  </si>
  <si>
    <t>江苏省南通市崇川区迈普科技园7号楼</t>
  </si>
  <si>
    <t>如皋悦智荟管理服务有限公司</t>
  </si>
  <si>
    <t>集团化公司</t>
  </si>
  <si>
    <t>悦智荟是专业从事母婴月子专护及其他母婴相关延伸服务的机构，提供全方位、医疗级的月子护理、产后康复、早教托育、心理咨询等一站式服务。不仅为妈妈提供身体上的护理，更关注妈妈产后的心理变化，让她们的身心得到充分的照护。
悦智荟以月子会所为核心业务，围绕女性的孕期、产前、产后阶段，集标准化、专业化、科学化为一体，引进台湾专业月子护理理念和技术，形成定制化的女性护理体系。同时，悦智荟内设以婴幼儿照护、教育指导、亲子活动为主要功能的婴幼儿托育机构，专注于婴幼儿0-4岁的早期托育，根据幼儿发展的身心特点，对宝宝进行精准地分阶段教育和照护。</t>
  </si>
  <si>
    <t>产康师</t>
  </si>
  <si>
    <t>负责产妇的产后康复治疗，提供有针对性的康复治疗方案，做好个性化服务。</t>
  </si>
  <si>
    <t>康复治疗相关专业</t>
  </si>
  <si>
    <t>4000-9000</t>
  </si>
  <si>
    <t>五险一金、餐补、住宿、带薪年假</t>
  </si>
  <si>
    <t>0513-69915883</t>
  </si>
  <si>
    <t>bajkxz@163.com</t>
  </si>
  <si>
    <t>如皋市城北街道庆余路399号悦智荟</t>
  </si>
  <si>
    <t>http://www.shyuezhihui.com/</t>
  </si>
  <si>
    <t>美容师</t>
  </si>
  <si>
    <t>针对顾客面部及身体的实际情况，推荐合适的护理、治疗方法；负责顾客治疗前及治疗后的皮肤及身体清洁、护理工作，为顾客提供全程陪同服务</t>
  </si>
  <si>
    <t>美容相关专业</t>
  </si>
  <si>
    <t>月子中心护士长</t>
  </si>
  <si>
    <t>负责护理部的护理质量、物品管理以及内外联系工作；按照护理的标准和要求，有计划的安排护理部的工作重点，做到月有计划、周有重点、日有安排，定时总结汇报所遇问题；</t>
  </si>
  <si>
    <t>护理相关专业</t>
  </si>
  <si>
    <t>护士</t>
  </si>
  <si>
    <t>负责分管产妇及宝宝的所有护理项目。完成各种护理文书，表单及档案本的整理记录。指导宝妈对宝宝的各项护理操作，以及知识宣教，做好每日交接班工作。</t>
  </si>
  <si>
    <t>3000-8000</t>
  </si>
  <si>
    <t>早教托班老师</t>
  </si>
  <si>
    <t>负责早教托班课程授课工作；负责试听课、体验课组织和授课工作；保证课程完整度以及课堂气氛的把握，保证授课质量；认真服务会员，做好日常的沟通、交接工作以及回访、维护工作</t>
  </si>
  <si>
    <t>学前教育或教育学、心理学相关专业</t>
  </si>
  <si>
    <t>月嫂</t>
  </si>
  <si>
    <t>负责产妇的生活护理、专业护理以及健康指导；负责新生儿的生活护理以及婴儿洗澡、抚触按摩等专业护理</t>
  </si>
  <si>
    <t>热爱母婴护理行业，有月嫂及育婴相关证书和服务经验，年龄55周岁以下。</t>
  </si>
  <si>
    <t>5000-100000</t>
  </si>
  <si>
    <t>餐补、住宿、带薪年假</t>
  </si>
  <si>
    <t>江苏通宇锻压有限公司</t>
  </si>
  <si>
    <t>公司成立于2010年，位于如皋郭园镇新型材料产业园，主营合金锻件制造、加工、销售；铸钢件等金属材料购销，公司主要产品系列有，各类碳钢、合金钢、模具钢、不锈钢自由锻件、环形锻件等，产品服务于船舶、轨道交通、煤矿、石油、新能源、机械制造、压力容器、航海、风电等领域。公司拥有完整的合金锻件生产线，从材料锯切、锻打、成型、调质、热处理、精加工。</t>
  </si>
  <si>
    <t>销售助理</t>
  </si>
  <si>
    <t>做事踏实、态度端正、抗压能力强、</t>
  </si>
  <si>
    <t>经济类或经济贸易</t>
  </si>
  <si>
    <t>试用期过后，视考核结果，面议</t>
  </si>
  <si>
    <t>051-68778611</t>
  </si>
  <si>
    <t>1619813772@qq.com</t>
  </si>
  <si>
    <t>如皋市郭园204国道与蒲黄路十字路口往东300M</t>
  </si>
  <si>
    <t>做事态度端正、</t>
  </si>
  <si>
    <t>材料学、</t>
  </si>
  <si>
    <t>6500</t>
  </si>
  <si>
    <t>面议</t>
  </si>
  <si>
    <t>文员</t>
  </si>
  <si>
    <t>熟练使用办公软件、做事有始有终、态度端正</t>
  </si>
  <si>
    <t>文秘、经济、贸易类</t>
  </si>
  <si>
    <t>4500</t>
  </si>
  <si>
    <t>南通光义通信设备有限公司</t>
  </si>
  <si>
    <t>一家实力雄厚的高新技术企业。公司生产加工室内外光缆，光纤连接器、尾纤适配器、Receptacle 组件、标准测试跳线、铠装跳线、12芯带状光纤跳线、光纤熔纤盘等通信领域多元化产品。</t>
  </si>
  <si>
    <t>性格坚韧，思维敏捷，具备良好的应变能力与抗压能力，有强烈的事业心、责任心、积极工作态度，并渴望通过努力成就事业。</t>
  </si>
  <si>
    <t>2-3</t>
  </si>
  <si>
    <t>不限专业</t>
  </si>
  <si>
    <t>包餐，节日福利，缴纳社保</t>
  </si>
  <si>
    <t>17714854887</t>
  </si>
  <si>
    <t>1654706448@qq.com</t>
  </si>
  <si>
    <t>沪如产业园</t>
  </si>
  <si>
    <t>长白班普工</t>
  </si>
  <si>
    <t>手工活，计件，要求眼睛视力佳，工作认真做事麻利，长白班，空调车间。</t>
  </si>
  <si>
    <t>20-30</t>
  </si>
  <si>
    <t>两班倒普工</t>
  </si>
  <si>
    <t>男性看机台， 要求眼睛视力佳、工作认真负责，做事麻利，适应倒班。</t>
  </si>
  <si>
    <t>包食宿，节日福利，缴纳社保</t>
  </si>
  <si>
    <t>外贸专员</t>
  </si>
  <si>
    <t>1大专及以上学历，对外贸业务感兴趣，具备一定的英文听说读写能力。2熟悉了解外贸业务及出口业务流程。3利用各种网络营销平台及展会开发新客户。4具备良好的沟通，协调及执行能力，勤奋好学，有耐心，能吃苦，适应驻外工作。5有外贸经验者优先，有开发客户经验者优先。同时也欢迎对外贸感兴趣的应届毕业生的加入。</t>
  </si>
  <si>
    <t>底薪+提成</t>
  </si>
  <si>
    <t>江苏东方宏达电力发展有限公司</t>
  </si>
  <si>
    <t>电力、热力、燃气及水生产和供应业</t>
  </si>
  <si>
    <t>市北高新区突出贡献企业</t>
  </si>
  <si>
    <t>江苏东方宏达电力发展有限公司自创立以来，公司坚守“客户至上，结果导向”的经营理念，致力于成为业界领先的“全生命周期”用电服务供应商，业务覆盖输变电、电力工程、新能源、综合能源等业务领域。公司具备国家送变电工程设计乙级、施工总承包贰级、承装(修、试)叁级等资质。</t>
  </si>
  <si>
    <t>电气设计</t>
  </si>
  <si>
    <t>培养方向：
1、线路电气设计
2、变电一次二次设计</t>
  </si>
  <si>
    <t>电气工程及其自动化</t>
  </si>
  <si>
    <t>6-8</t>
  </si>
  <si>
    <t>提供住宿</t>
  </si>
  <si>
    <t>0513-89061288</t>
  </si>
  <si>
    <t>wangchenqiusi@dfhdep.com</t>
  </si>
  <si>
    <t>江苏省南通市崇川区科润路299号7栋</t>
  </si>
  <si>
    <t>财务行政实习生</t>
  </si>
  <si>
    <t>培养方向：
1、财务会计
2、行政人事</t>
  </si>
  <si>
    <t>财会类相关专业</t>
  </si>
  <si>
    <t>6</t>
  </si>
  <si>
    <t>安装预算员</t>
  </si>
  <si>
    <t>培养方向：
1、高压概预算
2、居配安装预算</t>
  </si>
  <si>
    <t>工程管理、造价等相关专业</t>
  </si>
  <si>
    <t>南通市崇川区宏宇职业培训学校</t>
  </si>
  <si>
    <t>教育</t>
  </si>
  <si>
    <t>南通大学就业创业实习基地</t>
  </si>
  <si>
    <t>宏宇职业培训学校，自2015年创办至今，已拥有一线的名师团队、专业的课程体系，为客户提供建工类执业资格考前辅导、岗位证书、教育提升及企业资质升级咨询，企业内训、职称评审、发表及专利发明申报等项目，致力于打造职业教育一站式培训体系，依靠优质的教学质量引领国内教育培训行业。现已在全国各地发展了数十所合作院校并提供就业学习基地，与南通本地劳动就业管理中心、南通大学建工学院等合作建立就业见习基地，并与十家知名企业达成合作协议，为其长期进行人才输送，成为全国建工行业重要的人才储备基地。
宏宇职业培训学校，专注于建工类执业资格考试培训，具备南通市崇川区民政局核发的民办非企业单位登记证书、南通市崇川区教体局核发的民办办学许可证、南通市崇川区人力资源和社会保障局颁发的民办学校办学许可证，我校同时还是江苏省建设教育协会会员单位，中国民办教育协会会员单位，是一家正规专业的培训学校。团队成员在建工类职业资格考试考前辅导方面积累了丰富的经验，聘用一线丰富经验师资，为每一家企业、每一位学员提供高性价比的培训辅导服务。
职业资格证书考试难度大，考试人员大部分是工程一线管理人员，工作繁忙，有效学习时间少，学习精力有限，因此宏宇教育致力于帮助学员充分高效的利用有限的学习时间和精力，把握考试的重点和难点，最大限度的提高应考水平，顺利通过考试！</t>
  </si>
  <si>
    <t>课程顾问</t>
  </si>
  <si>
    <t>1，语言表达能力强，说服能力强，有销售顾问工作经验者优先；
2，开发客户，邀约上门；
3，接待约访和主动上门的客户，促成签约；
4，为有意向的客户提供专业的咨询服务，解答客户的疑问，引导推荐合适的课程；
5，电话咨询工作，电话回访潜在学员及客户；
6，定期根据现场、网络、电话咨询反馈的学员需求进行分类汇总，建立并完善学员及潜在客户数据库；</t>
  </si>
  <si>
    <t>市场营销</t>
  </si>
  <si>
    <t>1，签订正式劳动合同，享受五保
2，每年享受节日福利、生日福利、法定节假日、旅游等福利
3，丰富的员工活动
4，完善的的入职和在职培训机制
5，广阔的职业提升空间，公平的晋升机制
6，良好的工作环境和团队气氛</t>
  </si>
  <si>
    <t>0513-80702690</t>
  </si>
  <si>
    <t>1712871211@qq.com</t>
  </si>
  <si>
    <t>南通市崇川区通京大道51号学士府C座305室</t>
  </si>
  <si>
    <t>抖音号：35121258996</t>
  </si>
  <si>
    <t>江苏三润服装集团股份有限公司</t>
  </si>
  <si>
    <t>行业50强、市重点企业</t>
  </si>
  <si>
    <t>创立于1993年，集团本部坐落于中国纺织古城江苏南通，是一家集：面料研发、服装设计、生产、销售等一体化的中国百强专业服装企业。
集团旗下拥有南通、上海、中国香港及日本4家贸易公司；8家海内外大型现代化工厂其中国内4家工厂，缅甸2家工厂，柬埔寨1家工厂，另越南1家工厂；设有西班牙丹麦等海外办事处，集团服装从业人员5000余名，年生产成衣3000多万件，年销售额达到2.8亿美元。</t>
  </si>
  <si>
    <t>英语业务助理</t>
  </si>
  <si>
    <t>配合业务主管配合样衣的推荐、开发、大货等
英语六级或专业四级以上，热爱服装外贸行业
毕业于985、211院校</t>
  </si>
  <si>
    <t>服装/国贸/英语</t>
  </si>
  <si>
    <t>6000-8000元</t>
  </si>
  <si>
    <t>公司提供食宿，年底13薪，生日福利，旅游等等</t>
  </si>
  <si>
    <t>0513-68685050</t>
  </si>
  <si>
    <t>sandy.mao@solamoda.com</t>
  </si>
  <si>
    <t>江苏省南通市崇川区秦灶街道永和路496号</t>
  </si>
  <si>
    <t>日语业务助理</t>
  </si>
  <si>
    <t>1、日语专业本科毕业，日语二级或以上
2、希望长期从事服装行业
3、能吃苦耐劳
4、毕业于985、211院校</t>
  </si>
  <si>
    <t>提供食宿，年底13薪，生日福利，旅游等等</t>
  </si>
  <si>
    <t>服装生产大学生</t>
  </si>
  <si>
    <t>服装相关专业毕业；
立志于从事服装外贸行业；
培养方向是生产理单、制版、IE</t>
  </si>
  <si>
    <t>服装设计与工程</t>
  </si>
  <si>
    <t>4000-6000元</t>
  </si>
  <si>
    <t>生产管培生</t>
  </si>
  <si>
    <t>培养方向是生产管理、工厂厂长方向
1、本科及以上学历，服装工程专业毕业的应届及往届毕业生。
2、具备扎实的服装工程专业知识，对服装行业有浓厚的兴趣。
3、善于沟通，具备较强的学习能力和适应能力。
4、认真负责、积极主动、有团队合作精神。
5、有相关实习或工作经验的优先。</t>
  </si>
  <si>
    <t>南通医博肛肠医院有限公司</t>
  </si>
  <si>
    <t>卫生和社会工作</t>
  </si>
  <si>
    <t>医爱天下，博极医源。创始于2004年的医博肛肠，是我国肛肠泰斗陆琦教授集毕生夙愿而打造的肛肠专科连锁品牌。医博已在全国13个城市建立了专业的肛肠连锁医院。</t>
  </si>
  <si>
    <t>南通医博肛肠医院是一所集临床、科研、康复、保健为一体的中西医结合治疗胃肠、肛肠疾病的专科医院。医院按照现代化专科医院标准设置，总建筑面积近3000平方米。医院本着“让医疗更舒适”的价值观，依托医博肛肠连锁医院与中华中医药学会肛肠分会、中国中医药研究促进会肛肠分会的协作.</t>
  </si>
  <si>
    <t>取得护士资格，具备一定的实习或工作经验，形象好，沟通能力强。</t>
  </si>
  <si>
    <t>护理</t>
  </si>
  <si>
    <t>提供食宿、工龄工资、节日福利等</t>
  </si>
  <si>
    <t>0513-51001101</t>
  </si>
  <si>
    <t>836956879@qq.com</t>
  </si>
  <si>
    <t>南通市工农路689号</t>
  </si>
  <si>
    <t>导医</t>
  </si>
  <si>
    <t>取得护士资格，具备一定的实习或者工作经验，形象好，沟通能力强。</t>
  </si>
  <si>
    <t>免费食宿、工龄工资、节日福利等</t>
  </si>
  <si>
    <t>欧美加系统集成（南通）有限公司</t>
  </si>
  <si>
    <t>海工行业系统集成商</t>
  </si>
  <si>
    <t>专注海工船舶行业系统集成，以欧美海工项目为主，涉及天然气石油海洋设备平台等领域。涉及专业电子电气专业</t>
  </si>
  <si>
    <t>助理工程师</t>
  </si>
  <si>
    <t>英语四六级</t>
  </si>
  <si>
    <t>入职当年10天年假，足额五险一金双休年终奖</t>
  </si>
  <si>
    <t>18068990066</t>
  </si>
  <si>
    <t>ji.mingzhu@omega-in.com</t>
  </si>
  <si>
    <t>南通开发区综合保税区a区</t>
  </si>
  <si>
    <t>茂友木材（江苏）有限公司</t>
  </si>
  <si>
    <t xml:space="preserve"> 茂友木材（江苏）有限公司系2019年成立的外资企业，注册资本金5200万美元。公司投资1.5亿美元新建人造板生产线，项目位于江苏省如皋市长江镇（占地260亩）。项目的产品OSB及可饰面OSB为传统人造板的新兴的升级替代产品，广泛应用于家具、建筑、运输等领域，具有广阔市场前景。项目全套引进国际顶尖的德国全自动生产线，为产品质量提供坚实保障。</t>
  </si>
  <si>
    <t>木材工程，机电，电气等专业</t>
  </si>
  <si>
    <t>五险一金，餐补，班车</t>
  </si>
  <si>
    <t>0513-88575188</t>
  </si>
  <si>
    <t>940407980@qq.com</t>
  </si>
  <si>
    <t>江苏省如皋市长江镇香江北路1号</t>
  </si>
  <si>
    <t>南通新宙邦电子材料有限公司</t>
  </si>
  <si>
    <t>高新企业，行业100强，市重点企业</t>
  </si>
  <si>
    <t>南通新宙邦电子材料有限公司是深圳新宙邦科技股份有限公司全资子公司，公司成立于2010年，地处江苏省南通市经济开发区，占地4万平方米。公司主营业务为新型电子化学品的研发、生产和销售，主要产品有锂离子电池化学品、电容器化学品和有机光电材料三大系列，属于国家鼓励、重点支持和优先发展的电子新材料、新能源材料及节能环保材料等高新技术产品。</t>
  </si>
  <si>
    <t>本科以上学历，化学相关专业</t>
  </si>
  <si>
    <t>化学工程与工艺</t>
  </si>
  <si>
    <t>免费食宿，五险一金，年终奖，节日福利</t>
  </si>
  <si>
    <t>0513-68653915</t>
  </si>
  <si>
    <t>yt.ge@capchem.com</t>
  </si>
  <si>
    <t>南通经济技术开发区江山路986号</t>
  </si>
  <si>
    <t>硕士以上学历，化学相关专业</t>
  </si>
  <si>
    <t>化工工程与工艺等</t>
  </si>
  <si>
    <t>五险一金，免费食宿，年终奖，节日福利</t>
  </si>
  <si>
    <t>化验员</t>
  </si>
  <si>
    <t>大专以上学历，化学相关专业</t>
  </si>
  <si>
    <t>化学</t>
  </si>
  <si>
    <t>五险一金，年终奖，免费食宿，节日福利</t>
  </si>
  <si>
    <t>南通蔡记餐饮管理有限公司</t>
  </si>
  <si>
    <t>南通餐饮火锅头部品牌</t>
  </si>
  <si>
    <t>南通蔡记餐饮管理有限公司是一家专业餐饮管理有限公司。旗下有鲜牛肉火锅品牌——“潮汕荣记”和潮汕菜专营品牌——“潮好食”两个品牌。2015年，品牌创始人“潮州蔡”，为在南通找到地道的家乡味道，把潮汕风味带到了通江达海的南通，第一家潮汕荣记鲜牛肉火锅于世茂广场诞生。8年来公司深耕于南通地区，以潮汕文化及美食特色经营为基础，以品质为生命线，严把食品安全关，以潮式优质服务为保证，着力打造最正宗最地道的潮汕美食餐饮文化品牌。潮汕荣记的管理团队是一支高效的学习型团队，他们定时定期对员工组织培训，让员工不断提高能力。目前潮汕荣记鲜牛肉火锅有10家直营店，其中3家正在筹建中，已成为本地区年轻人更爱吃的鲜牛肉火锅，2025年预计南通地区将达到20家直营店，力争成为华东地区鲜牛肉火锅知名品牌。</t>
  </si>
  <si>
    <t>1、身体健康，性格活泼外向  2、会办公软件   3、有较好的沟通与表达能力</t>
  </si>
  <si>
    <t>45000</t>
  </si>
  <si>
    <t>1、带薪年假  2、定期免费培训和团建  3、包吃住    4、交五险  5、节日问候</t>
  </si>
  <si>
    <t>13862900842</t>
  </si>
  <si>
    <t>22694815@qq.com</t>
  </si>
  <si>
    <t>钟秀中路62-2潮汕荣记总部</t>
  </si>
  <si>
    <t>南通美能得新能源科技股份有限公司</t>
  </si>
  <si>
    <t>美能得(Amerisolar)中国公司由美国环球能源与中方于2009年共同合资成立，公司主要产品为太阳能光伏组件和储能系统，属于节能环保的新能源朝阳产业。公司产品以出口为主，市场遍布欧美等全球100多个国家。
公司总部位于上海市杨浦区，生产与研发基地位于江苏南通，生活、工作环境舒适，培训体系健全，薪酬和职位发展空间很大。</t>
  </si>
  <si>
    <t>国际商务实习生</t>
  </si>
  <si>
    <t>1、采用最新线上客户开发办法，在全球的网络平台推广公司新能源品牌和太阳能组件及储能产品；
2、出国参加全球各国太阳能光伏展览会，与各国客户在线下面对面交流，实现国际商务合作；
3、与全球客户进行电子邮件、电话会议或者视频会议，进行国际商务合作的交流和探讨；　
4、与客户签订国际销售合同、完成国际物流的订舱和发货、完成货物国际收款结算、为客户提供技术和销售服务；
5、根据工作分组，实现季度和年度客户开发和销售业绩目标。</t>
  </si>
  <si>
    <t>商务英语，英语，国际贸易</t>
  </si>
  <si>
    <t>8小时弹性工作制、周末双休、节假日福利、免费工作餐</t>
  </si>
  <si>
    <t>19051319068</t>
  </si>
  <si>
    <t>joycezh@weamerisolar.com</t>
  </si>
  <si>
    <t>江苏省如皋市城北街道起凤路88号</t>
  </si>
  <si>
    <t>http://www.amerisolar-usa.com/</t>
  </si>
  <si>
    <t>南通康净环保科技有限公司</t>
  </si>
  <si>
    <t>生产加电销完整生产链</t>
  </si>
  <si>
    <t>公司自2015年成立，至今已运营接近十年，公司组织框架完整，体系完善，拥有自己的生产线、仓库和各大电商平台店铺的完整生产链。</t>
  </si>
  <si>
    <t>国内电商运营</t>
  </si>
  <si>
    <t>1. 熟悉电子商务流程和市场动态，具备独立电商运营经验优先；
2. 具有较强的数据分析能力，能够通过数据洞察用户需求，驱动运营决策；
3. 熟悉各大电商平台的运营规则和流程，能够适应快节奏的工作环境，不接受居家办公。</t>
  </si>
  <si>
    <t>电子商务、市场营销等</t>
  </si>
  <si>
    <t>底薪加提成</t>
  </si>
  <si>
    <t>社保、节日福利</t>
  </si>
  <si>
    <t>0513-87508585</t>
  </si>
  <si>
    <t>780863516@qq.com</t>
  </si>
  <si>
    <t>南通如皋市东陈镇小康路33号1幢</t>
  </si>
  <si>
    <t>外贸助理（英语）</t>
  </si>
  <si>
    <t>1、本科以上学历毕业，可以不是英语专业毕业，但必须具备良好英语日常应用能力（书面、口头），接受应届毕业生；
2、喜欢外贸、对生活和工作有清晰规划，开朗、热情，善于表达；
3、有敏锐的市场洞察能力，思维敏捷、乐观开朗，有全局观和大盘意识。</t>
  </si>
  <si>
    <t>英语商务等相关专业</t>
  </si>
  <si>
    <t>产品开发助理</t>
  </si>
  <si>
    <t>应届生，大专及以上。
A.机械设计、模具开发设计等涉及到CAD软件使用的，作为产品开发方向培养。
B.市场营销、统计学、电子商务、工商管理等专业的应届生，对于数据收集与统计分析有能力，逻辑思维能力强，对数据有敏感性和洞察性。
C.美工设计方面专业，对PS、建模等设计软件有特长的优先。
D.文案策划方面专业，对目前电商行业文案策划方面有兴趣并有志向从事的应往届均可。</t>
  </si>
  <si>
    <t>市场营销、电子商务、美工设计、模具设计类、机械设计、文案策划等相关专业</t>
  </si>
  <si>
    <t>南通安装集团股份有限公司</t>
  </si>
  <si>
    <t>建筑业</t>
  </si>
  <si>
    <t>公司创建于1956年2月，是南通地区最早从事工业与民用设备安装的市直属国有骨干企业，后改制组建为南通安装集团。集团公司具有机电、市政、房屋建筑、石油化工工程施工总承包等资质。公司始终秉承“信为上、义为先，团结务实、和谐发展”的价值理念，技术力量雄厚，施工装备精良，现场管理规范，有良好的商业信誉和品牌形象。</t>
  </si>
  <si>
    <t>电气施工员</t>
  </si>
  <si>
    <t>身体健康，能外出施工，积极主动，组织、沟通、协调能力强，熟练操作CAD。</t>
  </si>
  <si>
    <t>建筑电气、电气工程及其自动化、建筑智能化、电气工程、自动化等相关专业</t>
  </si>
  <si>
    <t>薪酬待遇包括岗位工资、技术津贴、施工补贴、交通补贴、通讯补贴、慰问金、年终奖、五险一金、住房补贴、人才补贴等，包食宿。</t>
  </si>
  <si>
    <t>0513-83568942</t>
  </si>
  <si>
    <t>ntazgs@163.com</t>
  </si>
  <si>
    <t>南通市濠西路288号百安谊家A座24F</t>
  </si>
  <si>
    <t>www.ntaz.com</t>
  </si>
  <si>
    <t>给排水施工员</t>
  </si>
  <si>
    <t>给排水</t>
  </si>
  <si>
    <t>暖通施工员</t>
  </si>
  <si>
    <t>建筑环境与能源应用工程、设备安装技术、化工设备技术、环保设备、暖通、制冷与空调</t>
  </si>
  <si>
    <t>奥飞文体产业（南通）有限公司</t>
  </si>
  <si>
    <t>文化、体育和娱乐业</t>
  </si>
  <si>
    <t>体育文化全产业链龙头企业</t>
  </si>
  <si>
    <t>奥飞文体集团是一家从事体育项目组织策划与开发，大型文化艺术中心和体育场馆运营管理，文化体育赛事活动组织策划，体育综合体开发运营，智能文体设备系统集成，体育健身休闲服务，体育教育培训，体育科技与信息化服务等业务的体育文化全产业链龙头企业。集团秉承“传承体育精神，传播健康文化 ”的企业使命，立志打造全国领先的体育文化产业生态。集团从天下英雄城南昌梦幻起航，在江西向九江、赣州、景德镇、上饶逐步拓展，在北京、浙江、湖南、湖北、安徽、云南、广西、吉林等省市战略布局，完成了从专业公司到集团公司的跨越，融合文体旅产业优势，迈向集团化上市公司的新征程。集团已成为以大型综合智慧体育场馆、文化艺术中心、文化旅游资产、公共服务设施、商业综合体为产业基础，集文化、体育、旅游产业投资，文化体育场馆、体育小镇的设计、建设、运营，赛事文演新IP，全民健身服务、体育科技服务、大型文体中心PPP建设、城市综合体育商业地产开发、政府公共资产管理于一体的文体产业一站式整体解决方案提供商。</t>
  </si>
  <si>
    <t>前台客服</t>
  </si>
  <si>
    <t>1、形象良好，语言表达能力较强；
2、具有较强的客户服务意识和能力；
3、具有团队协作精神、执行力强；
4、男女不限</t>
  </si>
  <si>
    <t>3500-4500</t>
  </si>
  <si>
    <t>提供食宿、免费健身、节日福利、生日福利等</t>
  </si>
  <si>
    <t>0513-68063985</t>
  </si>
  <si>
    <t>luqiong@afwtjt.wecom.work</t>
  </si>
  <si>
    <t>江苏省海门区上海路海门体育中心</t>
  </si>
  <si>
    <t>游泳教练/救生员</t>
  </si>
  <si>
    <t>1、具有救生员资格证书或教练员资格证书；
2、具备专业救生及游泳课程训练知识；
3、具备专业的救生实操方法；
4、具有良好的沟通能力、客户服务能力；
5、服从指挥，执行力强。</t>
  </si>
  <si>
    <t>3500+提成+课时费</t>
  </si>
  <si>
    <t>免费食宿、考证、生日福利、节日福利</t>
  </si>
  <si>
    <t>综合维修</t>
  </si>
  <si>
    <t>1、有水电工相关证书优先； 
2、学习能力强、具有团队协作精神；
3、具备紧急状况下对突发故障的应急处理能力。</t>
  </si>
  <si>
    <t>4500-5000</t>
  </si>
  <si>
    <t>免费食宿、生日福利、节日福利</t>
  </si>
  <si>
    <t>南通华强布业有限公司</t>
  </si>
  <si>
    <t>海安市</t>
  </si>
  <si>
    <t>高新企业、纺织行业100强、市重点企业、江苏名牌、中国驰名商标</t>
  </si>
  <si>
    <t>江苏华强纺织集团系南通市重点工业企业，现有员工1200多人，其中工程技术人员300多人，占地面积43万平方米。公司坚持“科技强企、质量兴企”战略，以“品质卓越，用户至上”的经营理念，矢志做大做强。公司拥有35万纱锭、96台喷气织机，具备年产纱线4.5万吨，各类面料3000多吨，色织布1000万米。企业产品被中国棉纺织行业推荐为中国“最具影响力产品品牌”。所产“倍优特”牌纱线获中国驰名商标。“搭梯筑台，公平竞争，尚德重能，人尽其才”是江苏华强的用人之道，我们真诚为您提供一个发展空间。 真心期望您能成为江苏华强纺织的一员！</t>
  </si>
  <si>
    <t>后备管理干部</t>
  </si>
  <si>
    <t>爱岗敬业，诚实守信，踏实工作，吃苦耐劳！责任心强！</t>
  </si>
  <si>
    <t>纺织工程、机械（电气）制造及自动化、机电一体化、机器人等、机器人等</t>
  </si>
  <si>
    <t>五险一金，岗位绩效工资，六项，补贴，安排食宿</t>
  </si>
  <si>
    <t>0513-88770062</t>
  </si>
  <si>
    <t>939437825@qq.com</t>
  </si>
  <si>
    <t>江苏海安中坝南路188号</t>
  </si>
  <si>
    <t>设备技术员</t>
  </si>
  <si>
    <t>机械（电气）制造及自动化，机电一体化、机器人等</t>
  </si>
  <si>
    <t>五险一金，岗位绩效技能工资，六项补贴，安排食宿。</t>
  </si>
  <si>
    <t>贸易专员</t>
  </si>
  <si>
    <t>爱岗敬业，诚实守信，踏实工作，吃苦耐劳！责任心强！！</t>
  </si>
  <si>
    <t>国际贸易，市场营销，商务英语等</t>
  </si>
  <si>
    <t>五险一金，绩效工资</t>
  </si>
  <si>
    <t>南通沿海职业技术学校有限公司</t>
  </si>
  <si>
    <t>通州湾示范区</t>
  </si>
  <si>
    <t>南通沿海职业技术学校是经过南通市教育局批准成立的一所全日制中等职业学
校。学校坐落于长江龙晴福地--南通市通州湾示范区，学校占地970亩，基础
配套设施较为齐全，教室、宿舍、体育场、食堂、医疗和警务中心等配套设施
应俱全，可同时容纳10000余名学生在校学习。
学校坚持以服务为宗旨，以升学就业为导向,以育人为根本的理念，以"厚积博
学修德精技"为校风，以“海纳百川 上善若水"为校训，让学生学做人，学
技能，学知识，努力提高办学质量，积极构建聚“职前教育、职后培
训、产教融合、升学就业"为一体的职业教育体系。</t>
  </si>
  <si>
    <t>语文老师</t>
  </si>
  <si>
    <t>1.本科及以上学历；
2.有中学或中职教师资格证优先考虑；
3.有较强的授课能力，善于因材施教，能开拓发掘组织多种教学方式，灵活教学；
4.热爱教育事业，工作积极主动、责任心强。</t>
  </si>
  <si>
    <t>月休八天，法定，提供住宿，五险一金</t>
  </si>
  <si>
    <t>0513-66800058</t>
  </si>
  <si>
    <t>hanhaixzhrsh@163.com</t>
  </si>
  <si>
    <t>南通市通州湾江海联动开发示范区东海大道88号</t>
  </si>
  <si>
    <t>数学老师</t>
  </si>
  <si>
    <t>五险一金，月休八天，法定，提供住宿</t>
  </si>
  <si>
    <t>英语老师</t>
  </si>
  <si>
    <t>五险一金 提供住宿 月休八天</t>
  </si>
  <si>
    <t>江苏人先医疗科技股份有限公司</t>
  </si>
  <si>
    <t>江苏人先医疗科技有限公司成立于2007年9月，是以患者为中心，以解决镇痛需求为起点，为临床治疗及服务提供数字化解决方案的服务商。
公司创新研发了智能镇痛泵系统，在理念、技术、制度、流程等方面取得了多项创新专利，适用于术后镇痛、分娩镇痛、癌痛诊疗等，实现了镇痛医疗过程连续动态管理和质量控制；研制了麻精药品智能管理系统，实现了麻精药品存取、追溯、监控等人工智能管理；推出高值耗材智能管理系统，实行耗材使用的全程信息化追踪管理。
公司以信息化产品为基础，建设癌痛管控信息化服务平台，为癌痛患者提供居家远程治疗等服务；通过各个信息系统集成，创建麻精药品天眼系统，为各级医疗机构、科室、药房提供麻精药品全流程可追溯的智能闭环管理。</t>
  </si>
  <si>
    <t>销售代表</t>
  </si>
  <si>
    <t>经验不限，能适应长期出差。</t>
  </si>
  <si>
    <t>市场营销等</t>
  </si>
  <si>
    <t>宿舍、食堂</t>
  </si>
  <si>
    <t>0513-55092665</t>
  </si>
  <si>
    <t>zq19970530@163.com</t>
  </si>
  <si>
    <t>南通市开发区东方大道289号</t>
  </si>
  <si>
    <t>https://rehn.cc/</t>
  </si>
  <si>
    <t>营销总监助理</t>
  </si>
  <si>
    <t>优秀的组织能力
时间管理能力
良好的沟通技巧和团队协作精神</t>
  </si>
  <si>
    <t>市场营销、商业管理等</t>
  </si>
  <si>
    <t>提供宿舍食堂</t>
  </si>
  <si>
    <t>南通联亚药业股份有限公司</t>
  </si>
  <si>
    <t>高新企业 市重点企业</t>
  </si>
  <si>
    <t>南通联亚药业（Novast）成立于2006年，是一个以高新科技为基础的、专注于特殊药品的跨国制药公司。
公司已成功向美国食品药品监督管理局递交了近50个高仿药物制剂的申请，其中40个产品已经获得正式批准，并在美国市场上销售。公司目前正在把由国内研发生产，FDA批准进入美国处方药物市场的高端制剂陆续向中国食品药品监督管理总局递交注册申请，为国内市场提供高质量的药物制剂产品。</t>
  </si>
  <si>
    <t>分析研发研究员</t>
  </si>
  <si>
    <t>1、本科及以上学历；
2、分析化学、药物分析、化学类、药学类、食品类等相关专业；
3、英语四级及以上。</t>
  </si>
  <si>
    <t>药学  药物分析  分析化学</t>
  </si>
  <si>
    <t>7000</t>
  </si>
  <si>
    <r>
      <rPr>
        <sz val="10"/>
        <rFont val="微软雅黑"/>
        <charset val="134"/>
      </rPr>
      <t>五天工作制（双休）</t>
    </r>
    <r>
      <rPr>
        <sz val="10"/>
        <rFont val="Arial"/>
        <charset val="134"/>
      </rPr>
      <t xml:space="preserve">	</t>
    </r>
    <r>
      <rPr>
        <sz val="10"/>
        <rFont val="微软雅黑"/>
        <charset val="134"/>
      </rPr>
      <t>法定假日休假</t>
    </r>
    <r>
      <rPr>
        <sz val="10"/>
        <rFont val="Arial"/>
        <charset val="134"/>
      </rPr>
      <t xml:space="preserve">	</t>
    </r>
    <r>
      <rPr>
        <sz val="10"/>
        <rFont val="微软雅黑"/>
        <charset val="134"/>
      </rPr>
      <t>年假、全薪事假</t>
    </r>
    <r>
      <rPr>
        <sz val="10"/>
        <rFont val="Arial"/>
        <charset val="134"/>
      </rPr>
      <t xml:space="preserve">	</t>
    </r>
    <r>
      <rPr>
        <sz val="10"/>
        <rFont val="微软雅黑"/>
        <charset val="134"/>
      </rPr>
      <t>工作餐
五险一金</t>
    </r>
    <r>
      <rPr>
        <sz val="10"/>
        <rFont val="Arial"/>
        <charset val="134"/>
      </rPr>
      <t xml:space="preserve">	</t>
    </r>
    <r>
      <rPr>
        <sz val="10"/>
        <rFont val="微软雅黑"/>
        <charset val="134"/>
      </rPr>
      <t>加班费</t>
    </r>
    <r>
      <rPr>
        <sz val="10"/>
        <rFont val="Arial"/>
        <charset val="134"/>
      </rPr>
      <t xml:space="preserve">	</t>
    </r>
    <r>
      <rPr>
        <sz val="10"/>
        <rFont val="微软雅黑"/>
        <charset val="134"/>
      </rPr>
      <t>补充医疗保险</t>
    </r>
    <r>
      <rPr>
        <sz val="10"/>
        <rFont val="Arial"/>
        <charset val="134"/>
      </rPr>
      <t xml:space="preserve">	</t>
    </r>
    <r>
      <rPr>
        <sz val="10"/>
        <rFont val="微软雅黑"/>
        <charset val="134"/>
      </rPr>
      <t>探亲费
中夜班津贴</t>
    </r>
    <r>
      <rPr>
        <sz val="10"/>
        <rFont val="Arial"/>
        <charset val="134"/>
      </rPr>
      <t xml:space="preserve">	</t>
    </r>
    <r>
      <rPr>
        <sz val="10"/>
        <rFont val="微软雅黑"/>
        <charset val="134"/>
      </rPr>
      <t>年度体检</t>
    </r>
    <r>
      <rPr>
        <sz val="10"/>
        <rFont val="Arial"/>
        <charset val="134"/>
      </rPr>
      <t xml:space="preserve">	</t>
    </r>
    <r>
      <rPr>
        <sz val="10"/>
        <rFont val="微软雅黑"/>
        <charset val="134"/>
      </rPr>
      <t>年度旅游</t>
    </r>
    <r>
      <rPr>
        <sz val="10"/>
        <rFont val="Arial"/>
        <charset val="134"/>
      </rPr>
      <t xml:space="preserve">	</t>
    </r>
    <r>
      <rPr>
        <sz val="10"/>
        <rFont val="微软雅黑"/>
        <charset val="134"/>
      </rPr>
      <t>双通道晋升
年度调薪</t>
    </r>
    <r>
      <rPr>
        <sz val="10"/>
        <rFont val="Arial"/>
        <charset val="134"/>
      </rPr>
      <t xml:space="preserve">	</t>
    </r>
    <r>
      <rPr>
        <sz val="10"/>
        <rFont val="微软雅黑"/>
        <charset val="134"/>
      </rPr>
      <t>年终奖</t>
    </r>
    <r>
      <rPr>
        <sz val="10"/>
        <rFont val="Arial"/>
        <charset val="134"/>
      </rPr>
      <t xml:space="preserve">	</t>
    </r>
    <r>
      <rPr>
        <sz val="10"/>
        <rFont val="微软雅黑"/>
        <charset val="134"/>
      </rPr>
      <t>长期激励奖金</t>
    </r>
    <r>
      <rPr>
        <sz val="10"/>
        <rFont val="Arial"/>
        <charset val="134"/>
      </rPr>
      <t xml:space="preserve">	</t>
    </r>
    <r>
      <rPr>
        <sz val="10"/>
        <rFont val="微软雅黑"/>
        <charset val="134"/>
      </rPr>
      <t>十年贡献奖</t>
    </r>
  </si>
  <si>
    <t>0513-85988864</t>
  </si>
  <si>
    <t>hr@novast.cn</t>
  </si>
  <si>
    <t>江苏省南通经济技术开发区综合保税区A区广兴路1号</t>
  </si>
  <si>
    <t>www.novast.cn</t>
  </si>
  <si>
    <t>产品研发研究员</t>
  </si>
  <si>
    <t>1、本科及以上学历；
2、药剂学、药学、制药工程、化学工程与工艺、材料化学等相关专业；
3、英语四级及以上。</t>
  </si>
  <si>
    <t>药学  药剂学  药物制剂  制药工程</t>
  </si>
  <si>
    <t>质量控制技术员</t>
  </si>
  <si>
    <t>1、本科学历；
2、分析化学、药物分析、化学类、药学类、食品类、生物类等相关专业；
3、英语四级及以上。</t>
  </si>
  <si>
    <t>药学  化学  应用化学</t>
  </si>
  <si>
    <t>QA</t>
  </si>
  <si>
    <t>1、本科学历；
2、药学、中药学、化学类、食品类、生物类等相关专业；
3、英语四级及以上。</t>
  </si>
  <si>
    <t>药学  化学 生物工程  食品质量与安全</t>
  </si>
  <si>
    <t>1、大专、本科学历；
2、药学类、化学类、生物类、食品类、机械类等相关专业；
3、能够适应倒班。</t>
  </si>
  <si>
    <t>药学 化学 生物技术  食品质量与安全</t>
  </si>
  <si>
    <t>江苏苏钏科技有限公司</t>
  </si>
  <si>
    <t>关键零部件</t>
  </si>
  <si>
    <t>省重大项目</t>
  </si>
  <si>
    <t>公司于2020年在南通成立，是江苏省引进的省重大项目，新建厂房占地500亩，总体投资规模将达到70亿人民币。是中国一家从事超薄柔性玻璃基板加工与研发的生产制造型企业，拥有全球领先的超薄柔性玻璃基板加工技术，致力于成为世界超薄柔性玻璃基板行业的领军企业。</t>
  </si>
  <si>
    <t>技术研发储备人员</t>
  </si>
  <si>
    <t>愿意加入对显示屏行业的有追求、有理想和专业技术的有志人才</t>
  </si>
  <si>
    <t>化学材料、机械设备、光学</t>
  </si>
  <si>
    <t>奖金</t>
  </si>
  <si>
    <t>0513-81188111</t>
  </si>
  <si>
    <t>bingcheng@s-utg.com</t>
  </si>
  <si>
    <t>江苏南通苏通科技产业园区祁连山路3号环普现代产业园10号</t>
  </si>
  <si>
    <t>http://www.s-utg.com/index.html</t>
  </si>
  <si>
    <t>美高微球（南通）科技有限公司</t>
  </si>
  <si>
    <t>大规模，新企业，成长快，待遇优</t>
  </si>
  <si>
    <t>公司成立于2021年1月，坐落于南通市如东县洋口化学工业园，投资约11.58亿元。占地面积118亩，建筑面积约53000㎡，设上海、无锡分公司。
公司主要产品为微凝胶功能材料、高性能电泳乳液、丙烯酸树脂及高性能汽车、工业涂装材料，主要应用在汽车涂装、电子通讯、工业防腐、国防军工、风电、太阳能和5G光纤等新兴行业。</t>
  </si>
  <si>
    <t>化工专业</t>
  </si>
  <si>
    <t>若干</t>
  </si>
  <si>
    <t>高分子材料、化工等</t>
  </si>
  <si>
    <t>五险一金、节假日福利</t>
  </si>
  <si>
    <t>13914262366</t>
  </si>
  <si>
    <t>pujunjie@microgel.com.cn</t>
  </si>
  <si>
    <t>如东县港丰路10号</t>
  </si>
  <si>
    <t>江苏宏德特种部件股份有限公司</t>
  </si>
  <si>
    <t>江苏宏德特种部件股份有限公司专业从事高端装备关键铸件的研发、生产及销售，是一家具有自主研发和创新能力的高新技术企业。公司是国内外主要的关键铸件产品提供商之一，依托技术、质量及规模等方面的优势，与国内外知名客户建立了长期稳定的合作关系，公司主要客户包括西门子-歌美飒、金风科技、南高齿、Vestas、中国中车、Enercon 等，在新能源风电领域取得了行业领先的市场地位。 近年来宏德股份获得了江苏省首批科技型中小企业，江苏省科技创新型示范企业，江苏省高成长型中小企业，江苏省两化融合示范企业，江苏省民营科技企业等荣誉称号。</t>
  </si>
  <si>
    <t>铸造工艺员</t>
  </si>
  <si>
    <t>本科及以上学历，熟悉制图软件和金属材料知识</t>
  </si>
  <si>
    <t>金属材料、材料成型与控制</t>
  </si>
  <si>
    <t>6500-7500</t>
  </si>
  <si>
    <t>五险一金，包食宿</t>
  </si>
  <si>
    <t>0513-80600011</t>
  </si>
  <si>
    <t>sqq@sian-casting.com</t>
  </si>
  <si>
    <t>江苏省南通市通州区兴仁镇戚桥村</t>
  </si>
  <si>
    <t>https://www.hongdegf.cn/</t>
  </si>
  <si>
    <t>机加工工艺员</t>
  </si>
  <si>
    <t>本科及以上学历，熟练制度软件</t>
  </si>
  <si>
    <t>金通灵科技集团股份有限公司</t>
  </si>
  <si>
    <t>金通灵科技集团股份有限公司成立于1993年，现属国有控股上市公司（股票代码300091），注册资本14.89亿元，是国家高新技术企业、江苏省精特新小巨人企业。公司专注于流体机械领域，以工业鼓风机、离心空气压缩机、小型高效汽轮机、新能源锅炉、氢燃料电池压缩机等高端装备制造为核心。</t>
  </si>
  <si>
    <t>技术研发工程师</t>
  </si>
  <si>
    <t>1、参与实施产品开发、研制工作、制定开发计划2、按研发计划完成技术文件编制及图纸设计工作及时记录各种工作要素，编制完整的产品文件等。</t>
  </si>
  <si>
    <t>机械设计制造及其自动化、热能于动力工程</t>
  </si>
  <si>
    <t>1、职工食堂工作餐
2、五险一金、年休假、婚假、产假
3、职工体检、节日礼金
4、建有健身房、篮球场、图书室等，开展各类文娱活动，丰富员工生活
5、通畅的晋升渠道、完善的培训体系、校企培训基地、项目研发机制、学习拓展机会。
6、享受南通市人才引进补贴政策</t>
  </si>
  <si>
    <t>0513-68582307</t>
  </si>
  <si>
    <t>283556270@qq.com</t>
  </si>
  <si>
    <t>江苏省南通市崇川区钟秀中路135号</t>
  </si>
  <si>
    <t>1、编制产品的工艺文件、制定材料消耗工艺定额2、根据工艺需要，设计工艺装备并负责工艺工装的验证和改进工作3、设计公司、车间工艺平面布置图等</t>
  </si>
  <si>
    <t>机械制造及其自动化、热能于动力工程</t>
  </si>
  <si>
    <t>1、职工食堂工作餐
2、五险一金、年休假、婚假、产假等
3、健身房、篮球场、图书室、乒乓球室等，开展各类文娱活动，丰富员工生活
4、通畅的晋升渠道，完善的培训体系，校企培训基地，项目研发机制，学习拓展的机会
5、享受南通市人才引进补贴政策</t>
  </si>
  <si>
    <t>营销工程师</t>
  </si>
  <si>
    <t>1、独立管理和策划商品的区域销售，营销业务的高级销售人才2、具有极高的市场经验和敏感的市场观察力、分析力</t>
  </si>
  <si>
    <t>机械类专业</t>
  </si>
  <si>
    <t>1、职工食堂工作餐
2、五险一金、年休假、婚假、产假等
3、通畅的晋升渠道、完善的培训体系、学习拓展的机会
4、建有健身房、篮球场、图书室、乒乓球室，丰富员工生活
5、享受南通市人才引进补贴政策</t>
  </si>
  <si>
    <t>上海昭晟机电（江苏）有限公司</t>
  </si>
  <si>
    <t>上海昭晟机电（江苏）有限公司成立于2021年10月29日，注册资金36000万元。公司位于启东市高新区技术产业开发区海鸥路6号，占地187亩。主要从事电子铜箔设备的研发、生产、销售和相关技术服务等，在电子铜箔行业具有较大的市场影响力，行业属于制造业。2023年度获得江苏省高新企业称号，启东高新区金牌企业等荣誉。主要产品：锂电生箔一体机、阴极辊、表面处理机、磨辊机等。2023年6月还成立了中国科学院深圳先进技术研究院联合实验室，致力于新能源装备研发。</t>
  </si>
  <si>
    <t>车间助理文员</t>
  </si>
  <si>
    <t>大专及以上学历，机械及自动化相关专业</t>
  </si>
  <si>
    <t>4500-6000</t>
  </si>
  <si>
    <t>食宿安排，节假日福利，带薪年假等</t>
  </si>
  <si>
    <t>0513-68525277</t>
  </si>
  <si>
    <t>452517845@qq.com</t>
  </si>
  <si>
    <t>江苏省启东市高新技术产业开发区海鸥路6号</t>
  </si>
  <si>
    <t>江苏弘盛新材料股份有限公司</t>
  </si>
  <si>
    <t>江苏弘盛新材料股份有限公司成立于2012年11月，位于江苏省海安市高新技术产业开发区，占地面积约600亩，注册资本2.6亿，资产20余亿。公司还拥有江阴市强力化纤有限公司、江阴百利达工业布有限公司两家公司，两地三厂共三大生产基地，集团年营业收入约40亿，是一家集锦纶新材料技术研发、生产、销售于一体的大型民营股份制企业，新材料行业的领军企业，是海安高新开发区内规模最大的新材料专业生产厂家，企业整体实力和技术水平在全国新材料行业中位居国内前十。</t>
  </si>
  <si>
    <t>1、硕士学历，高分子化学、材料科学与工程等相关专业；
2、具有能独立进行聚合实验和独立承担研发课题的能力；
3、能够进行文献调研并熟练阅读英文文献，CET-6水平；
4、具备良好沟通能力和团队合作精神，有较强分析问题和解决问题的能力。</t>
  </si>
  <si>
    <t>化工、高分子</t>
  </si>
  <si>
    <t>11000</t>
  </si>
  <si>
    <t>五险一金、员工宿舍</t>
  </si>
  <si>
    <t>0513-80951888</t>
  </si>
  <si>
    <t>601892528@qq.com</t>
  </si>
  <si>
    <t>海安谭港路198号</t>
  </si>
  <si>
    <t>研发助理</t>
  </si>
  <si>
    <t>1、本科学历，高分子材料、材料科学与工程、化学等相关专业，有研发经验优先；
2、能够进行文献调研并能阅读英文文献，CET-4及以上；
3、具备良好沟通能力和团队合作精神。</t>
  </si>
  <si>
    <t>江苏联发纺织股份有限公司</t>
  </si>
  <si>
    <t>色织行业全国前5强</t>
  </si>
  <si>
    <t>江苏联发纺织股份有限公司（股票代码：002394），始建于1955年，总部江苏海安，在新疆阿克苏、印度尼西亚、柬埔寨等建立生产基地，在美国、英国等多个国家建立营销中心，建立了从棉花种植、纺纱、色织、印染、针织、家纺、成衣、新能源及品牌运作的完整产业链，生产规模居全球第二，是集研发设计、生产制造、营销服务于一体的创新型企业。全球员工共一万多人，海安总部五千多人。公司围绕“创百年企业、做优秀制造商、建智能化工厂、建员工幸福家园”的战略目标，积极引进高层次的人才，组织专项培养、构建人才梯队，实现员工与企业共同成长。</t>
  </si>
  <si>
    <t>管理干部储备</t>
  </si>
  <si>
    <t>一本及以上，英语四级</t>
  </si>
  <si>
    <t>纺织工程，轻化工程，染整，机械工程，电气工程等</t>
  </si>
  <si>
    <t>五险一金，十三薪，子女助学金，提供食宿，报销往返路费</t>
  </si>
  <si>
    <t>0513-88869096</t>
  </si>
  <si>
    <t>recruit@lianfa.cn</t>
  </si>
  <si>
    <t>江苏省恒联路88号</t>
  </si>
  <si>
    <t>www.lianfa.cn</t>
  </si>
  <si>
    <t>业务跟单</t>
  </si>
  <si>
    <t>一本及以上，英语四级以上</t>
  </si>
  <si>
    <t>国际贸易，英语，市场营销，纺织工程，服装工程</t>
  </si>
  <si>
    <t>五险一金，子女助学金，提供食宿，报销往返路费</t>
  </si>
  <si>
    <t>小语种管理培训生</t>
  </si>
  <si>
    <t>一本及以上，小语种可作工作语言</t>
  </si>
  <si>
    <t>阿拉伯语，西班牙语，葡萄牙语</t>
  </si>
  <si>
    <t>五险一金，提供食宿，报销往返路费</t>
  </si>
  <si>
    <t>安费诺高速技术（南通）有限公司</t>
  </si>
  <si>
    <t>公司成立于2022年12月，位于南通高新技术产业区。主要生产制造电线、电缆、连接器等电子元器件与机电组件设备。产品主要用于云储存、数据中心、服务器和超级计算机等方向，80%产品外销。服务于国际知名企业脸书、微软，谷歌等，国内客户有阿里巴巴、腾讯、浪潮、华三等。公司现有员工1500左右。</t>
  </si>
  <si>
    <t>工科类专业</t>
  </si>
  <si>
    <t>机械设计及其制造，机电一体化，计算机，自动化，通信工程师，电子机械</t>
  </si>
  <si>
    <t>13薪，年终奖，岗位晋升机制，岗位技能培训，缴纳五险一金，节日福利，带薪年假，带薪病假，年度体检，免费工作餐</t>
  </si>
  <si>
    <t>0513-80167702</t>
  </si>
  <si>
    <t>Yan.Zhang@amphenol-cbs.com</t>
  </si>
  <si>
    <t>南通市通州区高新技术产业园金桥路1088号</t>
  </si>
  <si>
    <t>南通中远海运川崎船舶工程有限公司</t>
  </si>
  <si>
    <t>高新企业，世界500强，行业100强，省重点企业，市重点企业</t>
  </si>
  <si>
    <t>南通中远海运川崎船舶工程有限公司（NACKS）是中国远洋海运集团有限公司与日本川崎重工株式会社合资兴建的现代化大型造船企业，注册资本14.6亿元，年生产能力超过250万载重吨。建厂以来，已成功建造并交付各种超大型船舶，包括24188TEU集装箱船、20000TEU集装箱船、30万吨VLCC、6200车位汽车滚装船、4000车位双燃料汽车滚装船在内的各种大型船舶，率先在国内实现了无余量造船，多项经济技术指标连年创造或刷新中国造船新纪录，成为中国最先进、世界最具竞争力的造船厂之一。</t>
  </si>
  <si>
    <t>船舶设计研发工程师</t>
  </si>
  <si>
    <t>985/211高校毕业，学习成绩优秀，有学生会或班干部经验者优先</t>
  </si>
  <si>
    <t>船舶与海洋工程、机械工程、轮机工程、电气工程</t>
  </si>
  <si>
    <t>七险二金、周末双休、员工公寓、免费午餐、海外培训、免费培训等</t>
  </si>
  <si>
    <t>0513-85168265</t>
  </si>
  <si>
    <t>zhaopin@nacks.com</t>
  </si>
  <si>
    <t>南通市长江中路901号</t>
  </si>
  <si>
    <t>www.nacks.com</t>
  </si>
  <si>
    <t>船舶生产操作岗</t>
  </si>
  <si>
    <t>能吃苦耐劳，有意愿从事船舶行业</t>
  </si>
  <si>
    <t>专业不限；船舶工程、焊接工程、机械工程、轮机工程、电气工程等优先</t>
  </si>
  <si>
    <t>七险二金、免费午餐、免费培训、海外研修、员工宿舍、节日福利等</t>
  </si>
  <si>
    <t>江苏骆氏减震件有限公司</t>
  </si>
  <si>
    <t>高新企业 ，民企500强，行业100强</t>
  </si>
  <si>
    <t xml:space="preserve">     骆氏集团属浙商投资,创于1987年, 专业生产汽车橡胶金属减震件。是国家火炬计划重点高新技术企业，国家零部件出口基地企业，国家免检产品,中国驰名商标,德国泰多克(TECDOC)系统全球会员、德国大众A级供应商。</t>
  </si>
  <si>
    <t>应届毕业生或（毕业2年内），车辆工程类、机械设计类、力学类、材料学类专业，具有扎实的理论基础和车辆设计经验。</t>
  </si>
  <si>
    <t>机械设计及其自动化，车辆工程，模具设计，高分子材料</t>
  </si>
  <si>
    <t>人员一旦录用，入职试用即缴纳五险及公积金；政府人才引进津贴：本科1.2万/年，硕士2.4万/年,博士3.6万/年；（入职满一年，享受三年人才津贴）；公司提供免费工作餐，外地员工提供住宿。</t>
  </si>
  <si>
    <t>0513-80812246</t>
  </si>
  <si>
    <t>dwb@luoshi.com</t>
  </si>
  <si>
    <t>江苏省海安市经济开发区和谐路1号</t>
  </si>
  <si>
    <t>http://www.luoshi.com/</t>
  </si>
  <si>
    <t>车辆工程类、机械设计类、力学类、材料学类专业</t>
  </si>
  <si>
    <t>6000-8000元/月</t>
  </si>
  <si>
    <t>1.政府人才引进津贴：本科1.2万/年，硕士2.4万/年,博士3.6万/年；（入职满一年，享受三年人才津贴）
2.政府人才引进购房津贴：全日制本科、硕士和博士毕业生给予3-10万购房补贴；
3.食宿：公司提供免费工作餐，外地员工提供住宿。
4.人员一旦录用，入职试用即缴纳五险及公积金。</t>
  </si>
  <si>
    <t>江苏森迪文旅集团有限公司</t>
  </si>
  <si>
    <t>"江苏森迪文旅集团成立于2015年，注册资本1.5亿元。集团是集野生动物园、主题乐园、度假酒店、马戏演艺、科普教育和品牌运营等于一体的综合性文旅企业。
集团以“不忘初心、欢乐同行”为宗旨服务亿万游客。集团业务主要围绕南通森迪旅游度假区展开，
包含国家4A级景区南通森林野生动物园、森迪夜间动物园、森迪部落树屋酒店、森迪冰雪乐园和森迪酒店（建设中）等项目，已累计服务游客超1000万人次。
公司现有员工1000余人，目前正立足南通，面向长三角和全国快速发展，力争3-5年内将森迪文旅发展为中国文旅度假区知名品牌。"</t>
  </si>
  <si>
    <t>饲养员</t>
  </si>
  <si>
    <t>1、动物饲养、清理动物笼舍卫生；
2、动物展出时看护与动物知识讲解；
3、能吃苦耐劳，有动物相关专业或饲养经验者优先"</t>
  </si>
  <si>
    <t>动物医院，畜牧兽医等</t>
  </si>
  <si>
    <t>五险、年假、包食宿</t>
  </si>
  <si>
    <t>0513-68689809</t>
  </si>
  <si>
    <t>1125355197@qq.com</t>
  </si>
  <si>
    <t>南通市通刘路299号</t>
  </si>
  <si>
    <t>私人管家</t>
  </si>
  <si>
    <t>工作内容：驾驶园内观光车接送客人，协助客人拎行李
该岗位有晚班，排班制
要有驾驶证</t>
  </si>
  <si>
    <t>包食宿、五险、年假等</t>
  </si>
  <si>
    <t>游乐设备操作员</t>
  </si>
  <si>
    <t>1、负责商品的服务。
2、游乐设备维护、开启等工作。
3、完成上级领导交代的其他临时性任务。
4、能吃苦耐劳，有责任心者优先考虑</t>
  </si>
  <si>
    <t>五险、年假、包食宿等</t>
  </si>
  <si>
    <t>南通通海港口有限公司</t>
  </si>
  <si>
    <t>交通运输、仓储和邮政业</t>
  </si>
  <si>
    <t>985\211\数字化、绿色低碳、智能制造等领域</t>
  </si>
  <si>
    <t>南通通海港口有限公司成立于2014年12月17日，由中国远洋海运集团旗下的中远海运港口（南通）有限公司与南通港口集团有限公司强强联合、携手打造，融入一带一路建设，落实长江经济带发展战略，荣载成为沿江集装箱运输、内贸枢纽中心、近洋集散中心、远洋分拨中心的使命，协同武汉中远海运港口码头成为中远海运港口长江战略的两大支点，打造长江经济带港航物流产业价值链。</t>
  </si>
  <si>
    <t>财务管理</t>
  </si>
  <si>
    <t>1、会计或财务相关专业本科以上学历、会计从业资格证书，熟练掌握税法、经济法、企业会计准则及运用相关财务软件、办公软件2、有较高水平组织和计划的能力3、有较高的口头表达和沟通能力4、有很好的分析和判断能力</t>
  </si>
  <si>
    <t>财务管理、会计学、经济学、金融学</t>
  </si>
  <si>
    <t>1.缴纳五险一金、企业年金、实行十三薪制。2.年终奖金、生日福利、节日福利、工会福利、带薪休假、年度体检等</t>
  </si>
  <si>
    <t>0513-80183030</t>
  </si>
  <si>
    <t>xu.yan14@coscoshipping.com</t>
  </si>
  <si>
    <t>江苏省南通市经济技术开发区远海路1号</t>
  </si>
  <si>
    <t>场吊司机</t>
  </si>
  <si>
    <t>1、大学专科学历，不限专业2、有该岗位特殊工种操作证3、有良好的沟通协调能力4、有良好的协作精神和判断能力5、工作经验不限</t>
  </si>
  <si>
    <t>交通运输</t>
  </si>
  <si>
    <t>信息运维岗</t>
  </si>
  <si>
    <t>1、大学本科，信息技术类专业2、熟悉业务操作系统3、有良好的沟通协调能力、团队合作精神4、工作经验不限</t>
  </si>
  <si>
    <t>软件工程</t>
  </si>
  <si>
    <t>1.缴纳五险一金、企业年金、实行十三薪制。2.年终奖金、生日福利、节日福利、带薪休假、年度体检等。</t>
  </si>
  <si>
    <t>维修工程师</t>
  </si>
  <si>
    <t>1、大学专科学历，机械类专业2、有良好的沟通协调能力3、有良好的协作精神和判断能力4、工作经验不限</t>
  </si>
  <si>
    <t>机械设计制造及其自动化</t>
  </si>
  <si>
    <t>罗莱生活科技股份有限公司</t>
  </si>
  <si>
    <t>罗莱生活科技股份有限公司成立于1992年6月，于2009年9月在深交所成功上市（股票代码：002293），是一家集研发、设计、生产、销售于一体的综合性家纺龙头企业，也是国内渠道规模最大、品牌知名度最高、综合实力最强的品牌家纺企业，旗下拥有10多家子公司，原创及国际代理品牌超过20个，终端连锁门店3000多家。</t>
  </si>
  <si>
    <t>IE专员</t>
  </si>
  <si>
    <t>工业工程</t>
  </si>
  <si>
    <t>0513-85985830</t>
  </si>
  <si>
    <t>zhangrui1@luolai.com.cn</t>
  </si>
  <si>
    <t>江苏省南通市经开区源兴路555号</t>
  </si>
  <si>
    <t>工业工程、纺织类、工商管理</t>
  </si>
  <si>
    <t>QC</t>
  </si>
  <si>
    <t>纺织工程、工业工程、数学</t>
  </si>
  <si>
    <t>工艺技术员</t>
  </si>
  <si>
    <t>纺织工程、服装工程</t>
  </si>
  <si>
    <t>设备管理员</t>
  </si>
  <si>
    <t>机械工程、电气自动化</t>
  </si>
  <si>
    <t>体系员</t>
  </si>
  <si>
    <t>纺织类、化学类、公共管理类、信息技术</t>
  </si>
  <si>
    <t>物流管理员</t>
  </si>
  <si>
    <t>物流管理、信息技术、数学</t>
  </si>
  <si>
    <t>计划员</t>
  </si>
  <si>
    <t>工业工程、纺织工程、服装工程、数学、统计学</t>
  </si>
  <si>
    <t>江苏君科机械有限公司</t>
  </si>
  <si>
    <t>江苏君科机械有限公司是一家专业从事综合性涂布机设备的公司。成立于2022年10月，公司坐落于江苏南通，是太仓市君盛机械有限公司全资子公司。君盛机械是集研发、生产、销售、售后为一体的生产厂家。目前已为国内外一百多家客户提供技术支持和解决方案，计划年产50台光伏背板、锂电池涂布机，致力于成为国内最先进的涂布机生产厂家。</t>
  </si>
  <si>
    <t>1. 熟悉机械原理，了解机械加工工艺，熟练使用CAD、Solidworks等制图软件；
2. 了解机械自动化的有关知识；
3. 一定的现场协助能力；
4. 有良好的团队协调合作精神；
5. 学习能力强；肯吃苦耐劳。</t>
  </si>
  <si>
    <t>机械制造及自动化、机械设计、模具设计，工业机器人，机电一体化等专业；</t>
  </si>
  <si>
    <t>福利：含工作餐，公司提供住宿，五险一金+商业险，年终奖，节日各种福利，年底回家报销车费等</t>
  </si>
  <si>
    <t>13806247687</t>
  </si>
  <si>
    <t>jstczyj1992@163.com</t>
  </si>
  <si>
    <t>南通市苏锡通科技产业园区江成路1088号江成研发园5号楼8203-412室</t>
  </si>
  <si>
    <t>接线电工</t>
  </si>
  <si>
    <t>1. 能看懂图纸，有专业电工证优先；
2. 熟悉电器、电路，负责机箱机柜等电器的排线安装、维修等工作；
3. 服从主管工作安排，能适应出差；</t>
  </si>
  <si>
    <t>电气专业、机电一体化</t>
  </si>
  <si>
    <t>江苏濠汉信息技术有限公司</t>
  </si>
  <si>
    <t>信息传输、软件和信息技术服务业</t>
  </si>
  <si>
    <t>江苏濠汉先后荣列国家高新技术企业、国家专精特新“小巨人”企业、最具成长性高科技企业、江苏省高新技术产业开发区瞪羚企业、江苏省优秀软件信息服务企业、江苏省大数据优秀产品、江苏省电工科技技术奖</t>
  </si>
  <si>
    <t>江苏濠汉信息技术有限公司，成立于2010年，高新技术企业，总部位于南通高新技术产业开发区，公司汇聚众多视觉应用界顶端人才，以机器学习图像识别、图像测量三维重建为核心技术，为各行各业提供应用产品和服务。经过10余年电力行业深耕，自主研发的AI边缘智能计算系列产品处于行业领先地位，图像三维技术应用处于国内先进水平，其应用已逐步拓展到智慧建设、智慧交通、智慧新能源、智慧化工、智慧电厂等不同行业。</t>
  </si>
  <si>
    <t>运维工程师</t>
  </si>
  <si>
    <t>1、参与各类信息化、智能化弱电项目实施，布线，开槽等；
2、根据系统版本升级及时进行监控设备配置、部署更新、调试；
3、为客户提供现场必要的技术支持、服务、设备调试安装等；
4、收集整理工作和现场实施中的技术档案资料并完成归档编辑。
5、本岗位晋升施工类项目经理。</t>
  </si>
  <si>
    <t>弱电智能化、计算机</t>
  </si>
  <si>
    <t>5000-6000</t>
  </si>
  <si>
    <t>双休、缴纳五险一金</t>
  </si>
  <si>
    <t>0513-86108001</t>
  </si>
  <si>
    <t>hr@haohanit.com.cn</t>
  </si>
  <si>
    <t>南通市高新区世纪大道998号江海圆梦谷16楼</t>
  </si>
  <si>
    <t>http://www.haohanit.cn/</t>
  </si>
  <si>
    <t>三维测绘工程师</t>
  </si>
  <si>
    <t>1. 负责完成设备安装后的外业测绘任务，以及对批量测绘任务的台账管理；
2. 参与三维重建相关项目的具体实施，包括技术方案，实施方案的编写，以及其他现场项目实施涉及的内业和外业工作；
3. 辅助三维数据采集，使用测绘仪器或无人机等设备完成外业数据采集工作
4. 参与三维重建相关的产品和工具研发。
5. 与用户的沟通与协调、项目组成员及设备的调派。</t>
  </si>
  <si>
    <t>测绘、地理信息、计算机等相关专业</t>
  </si>
  <si>
    <t>江苏通光电子线缆股份有限公司</t>
  </si>
  <si>
    <t>5G通信</t>
  </si>
  <si>
    <t>国家高新企业、国家单项冠军企业、国家知识产权示范企业、江苏省创新型领军企业，行业100强。</t>
  </si>
  <si>
    <t>江苏通光电子线缆股份有限公司于2011年9月16日在深交所挂牌上市，股票代码300265，公司致力于光电传输产品的研发，旨在为客户提供光电传输系统解决方案，公司拥有多名资深专家和专业技术人员组成的通光线缆技术团队，长期致力于产品的研发。并积极参与标准制定工作，先后参与了四十余项国家标准、行业标准的制修订。公司拥有多项与产品有关的自主知识产权，先后获得稳相电缆等四十多项国家专利。公司将以“追求卓越 创造价值 做民族企业的楷模”为宗旨，秉承“精、细、快”的工作作风，为了实现“铸百年通光 创世界名牌”的企业愿景，一如既往地以优良的产品质量、周全的服务措施与行业的顾客通力合作，携手共创美好的未来。</t>
  </si>
  <si>
    <t>外贸销售员</t>
  </si>
  <si>
    <t>开发国外销售市场，适应长期出差</t>
  </si>
  <si>
    <t>理工科及国贸专业，英语六级及以上</t>
  </si>
  <si>
    <t>5000-8000元/月+提成+出差补贴</t>
  </si>
  <si>
    <t>五险一金，免费体检，包食宿，节日福利、职称津贴等</t>
  </si>
  <si>
    <t>0513-68707700</t>
  </si>
  <si>
    <t>hr@tgjt.cn</t>
  </si>
  <si>
    <t>江苏省南通市海门区解放东路186号</t>
  </si>
  <si>
    <t>https://www.tgjt.cn</t>
  </si>
  <si>
    <t>国内销售员</t>
  </si>
  <si>
    <t>开发国内销售广场，适应长期出差</t>
  </si>
  <si>
    <t>4000-7000元/月+提成</t>
  </si>
  <si>
    <t>工艺文件制作，工艺改进等</t>
  </si>
  <si>
    <t>机械类、电气自动化、高分子材料、通信、电线电缆等理工科专业</t>
  </si>
  <si>
    <t>6000-10000元/月</t>
  </si>
  <si>
    <t>五险一金，免费体检，包食宿，双休，节日福利，职称津贴等</t>
  </si>
  <si>
    <t>机电工程师</t>
  </si>
  <si>
    <t>设备安装及维护等</t>
  </si>
  <si>
    <t>机电相关专业</t>
  </si>
  <si>
    <t>五险一金，免费体检，双休，包食宿，节日福利，职称津贴等</t>
  </si>
  <si>
    <t>德源（中国）高科有限公司</t>
  </si>
  <si>
    <t>德源(中国)高科有限公司是由马来西亚德源集团投资的外商独资企业。成立于2005年，2008年开始投产。项目总投资2.5亿美元，项目设计能力为年产13万吨脂肪酸、10万吨脂肪醇和1.8万吨甘油。公司生产的产品市场占有率高，产品质量和生产技术在同行业中处于领先水平。</t>
  </si>
  <si>
    <t>技术操作员</t>
  </si>
  <si>
    <t>了解一般的化工原理知识。</t>
  </si>
  <si>
    <t>化工相关专业</t>
  </si>
  <si>
    <t>提供食宿、缴纳五险一金、体检、年休假等</t>
  </si>
  <si>
    <t>0513-87589955</t>
  </si>
  <si>
    <t>fengll@teckno.com.cn</t>
  </si>
  <si>
    <t>江苏省如皋市如皋港经济开发区</t>
  </si>
  <si>
    <t>https://www.teckguan.com/cn</t>
  </si>
  <si>
    <t>DCS操作员</t>
  </si>
  <si>
    <t>了解一般化工原理相关知识，具备一定的现场处理能力</t>
  </si>
  <si>
    <t>江苏正道海洋科技股份有限公司</t>
  </si>
  <si>
    <t xml:space="preserve">       江苏正道海洋科技股份有限公司，成立于2019年12月27日，是一家专业从事柔性复合高压输送管和钢骨架增强热塑性塑料复合连续管生产，拥有强大的自主研发技术团队，企业综合产能位列行业第一。公司下辖四个子公司，江苏正道可燃冰管道有限公司、江苏赛弗道管道股份有限公司、江苏高升特种管业有限公司、江苏正道智慧管廊市政管道有限公司。公司拥有三款业内知名品牌产品。公司下辖的三家子公司均已成功获得美国石油学会API Q1、API 15S产品认证，这充分证明了我公司在国际市场上的强劲竞争力，并将进一步稳固并提升我公司在全球柔性复合高压输送管行业的领先地位。公司与中科院深圳先进技术研究院及国内多所大学成立联合实验研发中心，构建了产、学、研一体的智能创新研发平台。</t>
  </si>
  <si>
    <t>工艺员</t>
  </si>
  <si>
    <t>具备熟练的撰写文件能力，可以熟练掌握作业文件，技术要求，产品标准的撰写要求，熟悉工艺管理流程</t>
  </si>
  <si>
    <t>高分子、力学</t>
  </si>
  <si>
    <t>六险一金、周末双休、工作餐、年底双薪、年度体检、节假福利、年薪假、多次晋升机会</t>
  </si>
  <si>
    <t>0513-55010899</t>
  </si>
  <si>
    <t>luhui@ztoc.com.cn</t>
  </si>
  <si>
    <t>江苏省南通市崇川区钟秀东路9号</t>
  </si>
  <si>
    <t>http://www.ztoc.com.cn/</t>
  </si>
  <si>
    <t>管道截面设计工程师</t>
  </si>
  <si>
    <t>海洋相关专业，有柔性复合管经验优先</t>
  </si>
  <si>
    <t>力学、高分子</t>
  </si>
  <si>
    <t>10000-15000</t>
  </si>
  <si>
    <t>六险一金、周末双休、工作餐、年底双薪、节假福利、年休假、年度体检、多次晋升机会</t>
  </si>
  <si>
    <t>管道整体设计有限元模拟工程师</t>
  </si>
  <si>
    <t>力学</t>
  </si>
  <si>
    <t>六险一金、周末双休、工作餐、年底双薪、年度体检、节假日福利、年休假、多次晋升机会</t>
  </si>
  <si>
    <t>江苏元悦数字科技有限公司</t>
  </si>
  <si>
    <t>金融业</t>
  </si>
  <si>
    <t>1.海安政府招商引资的金融调节企业
2.引领行业前行，行业的标杆</t>
  </si>
  <si>
    <t>江苏元悦数字科技有限公司于2023年5月正式与海安市政府签约，共同创建智慧金融科技产业园区，与海安市人民法院开展互联网线上法庭，双软企业认证，共同实现 O2O 线上线下相结合云调诉平台。创立至今利用数字科技为基础、以数字数据策略细分赛道为核心目标，为金融纠纷、物业纠纷知识产权纠纷、道路交通纠纷等各类纠纷提供一系列解决方案，包括但不限于电话客服服务、诉前调解服务、批量仲裁、批量诉讼等。</t>
  </si>
  <si>
    <t>支付宝调解专员、客服专员、管培生</t>
  </si>
  <si>
    <t>思维逻辑敏捷，语言表达能力强</t>
  </si>
  <si>
    <t>五险一金，是生日福利，下午茶福利，节假日福利等</t>
  </si>
  <si>
    <t>15162802432</t>
  </si>
  <si>
    <t>1144374990@qq.com</t>
  </si>
  <si>
    <t>海安市高新区产业园</t>
  </si>
  <si>
    <t>江苏业勤服饰有限公司</t>
  </si>
  <si>
    <t>江苏业勤服饰有限公司成立于2015年4月，前身是开创于1956年的江苏三友集团股份有限公司——江苏省第一家上市的中外合资企业。公司注册资本3亿元，是中国领先的高品质服装制造商之一，国际著名高档时装（女装）品牌的重要生产基地之一。公司在河南省开封市、云南省德宏州等地建有多个服装产业园，所有生产设备均选用BROTHER（兄弟）、JUKI（重机）等高端进口设备，公司的裁剪、缝纫、整烫以及电脑辅助设计、制板排料等整体技术装备均达到国际先进水平，拥有年生产高档时装1000万件（套）的强大制造能力。公司以优良的产品品质、完善的资源配备、一流的制造技术、先进的现场管理水平及可靠的信誉保证，在国际市场赢得了广大客户的信赖与厚爱。公司在日本、欧美地区及国内市场享有较高的声誉和一定的市场份额，一直以来都保持着良好的经济效益。</t>
  </si>
  <si>
    <t>CAD制版师</t>
  </si>
  <si>
    <t>踏实好学，有责任心，有团队合作精神。</t>
  </si>
  <si>
    <t>服装技术与工程</t>
  </si>
  <si>
    <t>五险一金、包食宿、定期体检、节假福利</t>
  </si>
  <si>
    <t>0513-85238131</t>
  </si>
  <si>
    <t>zuoying@yeqingroup.com</t>
  </si>
  <si>
    <t>南通市江海大道828号</t>
  </si>
  <si>
    <t>服装工艺师</t>
  </si>
  <si>
    <t>踏实好学、有责任心、有团队合作精神。</t>
  </si>
  <si>
    <t>服装技术与工艺</t>
  </si>
  <si>
    <t>服装质检员</t>
  </si>
  <si>
    <t>江苏一山特种装备有限公司</t>
  </si>
  <si>
    <t>技术领先、不断创新、客户至上、创新卓越、高效灵活、可持续发展型企业</t>
  </si>
  <si>
    <t>江苏一山特种装备有限公司(简称:一山特装)，是一家由宣达实业集团发起成立的先进制造型企业，致力于硫酸装置、石油化工、有色冶炼、环境保护与热能回收装置、压力容器等设备的开发、设计和制造。公司以"科技创新促发展，质量取胜拓市场"为发展战略，注重技术进步和创新在合金硫酸冷却器、低温余热回收装置蒸发器、预热器、耐酸合金及不锈钢塔器、稀释器、分离器、反应釜等产品的设计、制造领域拥有国内先进技术。</t>
  </si>
  <si>
    <t>岗位职责：
1、编制产品制造工艺文件,制定材料采购计划及消耗定额；编制零部件尺寸放样图、下料图、排板图等辅助生产制造的图纸文件；
2、检查生产现场工艺文件执行情况，及时处理制造过程中的技术问题，对生产员工进行技术指导并总结经验进行工艺优化；
3、根据工艺需要,设计工艺装备,负责对工艺设备的验证和改进工作；
4、负责对员工进行工艺操作的培训和指导,使员工能够熟练掌握产品生产工艺及相关的工艺设备操作；
5、负责生产部与技术部之间的协调工作；</t>
  </si>
  <si>
    <t>任职要求：
1、大专及以上学历，理工科专业毕业（化工机械、过程装备与控制专业优先考虑）；
2、熟练运用CAD/CAXA/SolidWorks任意一种绘图软件，具有一定的机械制图能力;
3、具备一定的压力容器制造方面的相关知识，了解压力容器相关标准规范及质量体系要求为优;
4、具有良好的沟通能力，有1年以上压力容器相关行业工作经验优先。</t>
  </si>
  <si>
    <t>0513-85180886</t>
  </si>
  <si>
    <t>1824901496@qq.com</t>
  </si>
  <si>
    <t>江苏南通苏锡通科技产业园区黄山路11号B区一楼厂区</t>
  </si>
  <si>
    <t>任职要求：
1、大专及以上学历，理工科专业毕业（化工机械、过程装备与控制专业优先考虑）；
2、熟练运用CAD/CAXA/SolidWorks任意一种绘图软件，具有一定的机械制图能力;
3、具备一定的压力容器制造方面的相关知识，了解压力容器相关标准规范及质量体系要求;
4、具有良好的沟通能力，有1年以上压力容器相关行业工作经验。</t>
  </si>
  <si>
    <t>岗位内容：
1. 对生产线上的产品进行全过程质量监管，确保提供符合企业内部标准和客户需求的优质产品；
2. 独立完成材料、零部件、成品的检验及制造过程检验；
3. 根据相关的检验标准进行检验和测试，编写检验报告；
4. 及时了解并掌握新产品的质量要求，并给出建议。</t>
  </si>
  <si>
    <t>任职要求：
1. 能够学历、职称不限，机械类相关专业优先；
2. 会做产品检验、出厂资料，具有锅炉、容器等非标设备制造检验经验者优先；
2. 具备亲和力、耐心细致、认真负责的工作态度；
3. 具备较强的动手能力和学习能力，熟练使用office办公软件；
4. 具备较强的团队合作能力和沟通能力，能够积极配合其他部门完成协作任务。</t>
  </si>
  <si>
    <t>压力容器设计工程师</t>
  </si>
  <si>
    <t>岗位职责：
1.负责压力容器及非标设备设计、图样绘制和计算书的编制等工作；
2.参与技术资料、工艺文件、BOM、作业指导书的编制；
3.指导生产并解决车间制造遇到的相关问题；
4.配合销售部门进行方案设计等工作；
5.完成领导交代的其他技术相关工作；</t>
  </si>
  <si>
    <t>任职资格：
1、45岁以内，大专及以上学历，过程装备与控制工程（或相关化工机械、机械类专业）毕业；
2、有5年以上压力容器设计或审核经验,有压力容器审核证优先；
3、有管壳式换热器设计经验优先；
4、熟悉压力容器质保体系，熟悉压力容器质保体系参数与要求。</t>
  </si>
  <si>
    <t>南通山口精工机电有限公司</t>
  </si>
  <si>
    <t>南通山口精工机电有限公司，是国内特微型高精密轴承行业的领军企业。现有固定资产14,007万元，员工总数近750人，2021年主营业务收入23,206万元，利润总额3,497万元，在全球特微型高端轴承细分领域的市场份额5.95%，位居全球第三位，居国内特微型轴承企业第一位，是南通市独角兽企业，力争2025年科创板块上市。</t>
  </si>
  <si>
    <t>研发工程师（硕士）</t>
  </si>
  <si>
    <t>1、善于学习、总结、运用，有机械、金属材料科研经验；
2、情绪稳定，能够承受工作压力；
3、快速的辨析问题，找出关键，并能提出解决方案;
4、正确、合理、独立的思考与见解，迅速做出判断。</t>
  </si>
  <si>
    <t>机械，材料，电气，自动化，力学</t>
  </si>
  <si>
    <t>12000-15000</t>
  </si>
  <si>
    <t>五险一金、工作餐、人才公寓</t>
  </si>
  <si>
    <t>0513-68070298</t>
  </si>
  <si>
    <t>3873202904@qq.com</t>
  </si>
  <si>
    <t>南通市通州区平潮镇工业集中区（云台山寻）</t>
  </si>
  <si>
    <t>研发工程师（本科）</t>
  </si>
  <si>
    <t>1、善于学习、总结、运用，熟练使用CAD等绘图软件，熟悉金属表面处理、方热处理方式，金属加工工艺；
2、情绪稳定，自我调节与控制，能够承受工作压力；
3、快速的辨析问题，找出关键，并能提出解决方案;
4、正确、合理、独立的思考与见解，迅速做出判断。</t>
  </si>
  <si>
    <t>7000-9000</t>
  </si>
  <si>
    <t>五险一金、工作餐、宿舍</t>
  </si>
  <si>
    <t>1、善于学习、总结、运用，性格外向，善于与人沟通交流、合作，有销售实践经验；
2、情绪稳定，自我调节与控制，能够承受工作压力；</t>
  </si>
  <si>
    <t>机械、材料、市场营销</t>
  </si>
  <si>
    <t>五险一金、出差补贴</t>
  </si>
  <si>
    <t>品质工程师</t>
  </si>
  <si>
    <t>1、善于学习、总结、运用，了解CAD等绘图软件，了解金属加工工艺，了解质量体系、工具等；
3、情绪稳定，自我调节与控制，能够承受工作压力；
4、快速的辨析质量问题，找出关键，并能提出解决方案;
5、正确、合理、独立使用质量检验工具，做出判断。</t>
  </si>
  <si>
    <t>工业工程、质量相关、机械、材料</t>
  </si>
  <si>
    <t>五险一金、工作餐、住宿</t>
  </si>
  <si>
    <t>1、电气自动控制相关设计与调试；
2、熟悉PLC及触摸屏等的硬件选型、组态及软件编程；
3、熟悉各类电机、气缸和传感器等部件的电气；
4、为人正直、诚实；善于沟通、观察敏锐；
5、工作认真负责，严谨细致，有良好的团队合作精神。</t>
  </si>
  <si>
    <t>电气、自动化</t>
  </si>
  <si>
    <t>1、善于学习、总结、运用，快速适应生产管理、供应链、行政管理等工作；
2、情绪稳定，自我调节与控制，能够承受工作压力；
3、快速的辨析问题，找出关键，并能提出解决方案;
4、正确、合理、独立的思考与见解，迅速做出判断。</t>
  </si>
  <si>
    <t>机械、材料、电气、自动化、化学、力学、销售等</t>
  </si>
  <si>
    <t>智能设备技工</t>
  </si>
  <si>
    <t>1、态度端正，服从管理。
2、通过培训，能掌握智能设备操作。
3、按计划完成实验任务。
4、控制产品半成品质量、成本。
5、遵守规章制度，避免安全事故。</t>
  </si>
  <si>
    <t>机电相关</t>
  </si>
  <si>
    <t>申华化学工业有限公司</t>
  </si>
  <si>
    <t>以专业为导向的智能化工厂</t>
  </si>
  <si>
    <t>申华是台橡集团（tsrc.com.tw）在大陆投资的首家子公司，位于江苏省南通市经济开发区，现另址迁建，新厂占地面积约385亩。一期项目总投资2.5亿美元，注册资本8335万美元，设计年产22万吨丁苯橡胶，2024年底一座崭新的现化化与世界级ESG绿色工厂将启动运行。</t>
  </si>
  <si>
    <t>生产技术员（OP）</t>
  </si>
  <si>
    <t>专业符合 接受倒班</t>
  </si>
  <si>
    <t>化学工程与工艺/应用化学/精细化工</t>
  </si>
  <si>
    <t>6000-7000元/月</t>
  </si>
  <si>
    <r>
      <rPr>
        <sz val="10"/>
        <rFont val="微软雅黑"/>
        <charset val="134"/>
      </rPr>
      <t>1.</t>
    </r>
    <r>
      <rPr>
        <sz val="10"/>
        <rFont val="Arial"/>
        <charset val="134"/>
      </rPr>
      <t xml:space="preserve">	</t>
    </r>
    <r>
      <rPr>
        <sz val="10"/>
        <rFont val="微软雅黑"/>
        <charset val="134"/>
      </rPr>
      <t>薪酬：年平均收入10万元左右，依全薪缴纳“五险一金”。
2.</t>
    </r>
    <r>
      <rPr>
        <sz val="10"/>
        <rFont val="Arial"/>
        <charset val="134"/>
      </rPr>
      <t xml:space="preserve">	</t>
    </r>
    <r>
      <rPr>
        <sz val="10"/>
        <rFont val="微软雅黑"/>
        <charset val="134"/>
      </rPr>
      <t>激励：提供即时奖励、特别奖励、安全绩效奖励、优秀员工&amp;优秀团队嘉奖、合理化建议奖励、在职进
                    修奖助等。
3.</t>
    </r>
    <r>
      <rPr>
        <sz val="10"/>
        <rFont val="Arial"/>
        <charset val="134"/>
      </rPr>
      <t xml:space="preserve">	</t>
    </r>
    <r>
      <rPr>
        <sz val="10"/>
        <rFont val="微软雅黑"/>
        <charset val="134"/>
      </rPr>
      <t>福利： 全年发放月度和节假日消费卡等综合福利壹万元左右，提供结婚生育/伤病慰问/丧事礼仪等礼金。
                     办理员工及家属商业保险。组织国内外旅游、社团活动、球赛等。
                     颁发久任奖（以工作满十年20克金币、满二十年60克金币折算成人民币发放）。
4.</t>
    </r>
    <r>
      <rPr>
        <sz val="10"/>
        <rFont val="Arial"/>
        <charset val="134"/>
      </rPr>
      <t xml:space="preserve">	</t>
    </r>
    <r>
      <rPr>
        <sz val="10"/>
        <rFont val="微软雅黑"/>
        <charset val="134"/>
      </rPr>
      <t>食宿：免费提供工作餐、接送班车、集体宿舍。
5.</t>
    </r>
    <r>
      <rPr>
        <sz val="10"/>
        <rFont val="Arial"/>
        <charset val="134"/>
      </rPr>
      <t xml:space="preserve">	</t>
    </r>
    <r>
      <rPr>
        <sz val="10"/>
        <rFont val="微软雅黑"/>
        <charset val="134"/>
      </rPr>
      <t>培训：为新员工配备教练一对一指导，及专业、技能、管理等培训。</t>
    </r>
  </si>
  <si>
    <t>0513-51083282</t>
  </si>
  <si>
    <t>hrsh@tsrc-global.com</t>
  </si>
  <si>
    <t>江苏省南通市经济技术开发区申华路1号</t>
  </si>
  <si>
    <t>应用化学</t>
  </si>
  <si>
    <t>江苏天成科技集团有限公司</t>
  </si>
  <si>
    <t>农、林、牧、渔业</t>
  </si>
  <si>
    <t>高薪企业</t>
  </si>
  <si>
    <t>江苏天成科技集团创业于1989年，是一家以蛋鸡产业链为主导、一二三产融合发展的综合性农业产业化国家重点龙头企业。经过30多年的发展，已形成鸡粮生产、种鸡养殖、种苗繁育、现代化商品鸡示范场、品牌蛋销售和蛋品深加工为一体的蛋鸡全产业链企业。</t>
  </si>
  <si>
    <t>动物饲养</t>
  </si>
  <si>
    <t>动科</t>
  </si>
  <si>
    <t>五险一金 年终奖金  包食宿</t>
  </si>
  <si>
    <t>18795450186</t>
  </si>
  <si>
    <t>28651052@qq.com</t>
  </si>
  <si>
    <t>海安市长江东路28号江苏天成科技集团有限公司</t>
  </si>
  <si>
    <t>财务经理</t>
  </si>
  <si>
    <t>负责公司的全面统筹管理工作</t>
  </si>
  <si>
    <t>会计专业</t>
  </si>
  <si>
    <t>五险一金 包食宿  年终奖金</t>
  </si>
  <si>
    <t>水产技术服务</t>
  </si>
  <si>
    <t>本科以上学历 ，水产养殖专业，优秀毕业生。</t>
  </si>
  <si>
    <t>水产养殖</t>
  </si>
  <si>
    <t>五险一金 车补  年终奖金</t>
  </si>
  <si>
    <t>南通诚远基金管理有限公司</t>
  </si>
  <si>
    <t>诚招热爱生活、有激情的人才，加入我们，一同创造不凡！</t>
  </si>
  <si>
    <t>南通诚远基金管理有限公司成立于2017年06月，注册资金1000万元，公司总部位于江苏省南通市。核心团队发端于2013年3月，由具有10年以上期货、证券市场经验的专业人士组成。公司主要致力商品期货和证券量化投资的研究和实践。使用量化技术手段，根据基本面和技术面分析结果进行投资决策，从而实现稳健收益。</t>
  </si>
  <si>
    <t>策略研发员</t>
  </si>
  <si>
    <t>持续深入地研究基金产品，包括股票基金、债券基金、货币基金以及银行理财子产品等</t>
  </si>
  <si>
    <t>金融学，数量经济学，数学，应用统计，会计学，应用经济学</t>
  </si>
  <si>
    <t>五险一金    年度绩效奖    定期体检   团队建设  完善的培训体系   法定节假日及年假   长青基金  生活津贴</t>
  </si>
  <si>
    <t>0513-80122-16</t>
  </si>
  <si>
    <t>1083637233@qq.com</t>
  </si>
  <si>
    <t>南通市海安市安排中路218号19-107</t>
  </si>
  <si>
    <t>江苏科赢应材科技有限公司</t>
  </si>
  <si>
    <t>高新企业，上市公司</t>
  </si>
  <si>
    <t>江苏科赢应材科技有限公司为石金科技南通子公司。
关于石金：
石金科技股份有限公司2005年成立于深圳，总部位于深圳市宝安区，2009年成为国家高新企业，2012年获得“广东省科技进步一等奖”，2015年挂牌新三板，公司自成立以来，十几年踏踏实实地坚守石墨行业，勇于挑战，不断探索碳材料技术应用领域。2021年成为全球光伏龙头企业的战略合作伙伴，完成了两轮融资，公司发展进入快车道。公司致力于服务于光伏新能源行业的客户。公司目前已有专利84项，其中发明专利16项。于2022年8月评定为国家级专新特精新“小巨人”企业。
2021年在云南曲靖建成生产基地“云南石金碳素有限公司”注册资本1.5亿人民币，2022年在佛山建成现代化生产车间，面积约22000平米。2023年西安子公司及南通子公司成立，作为政府重点引入产业，集研发、生产技术、制造为一体的碳素产业基地。
关于科赢：
科赢应材系石金科技（833069）子公司，成立时间2023.11.10，起始注册资金1000万元， 专注于高温真空热场技术开发，装备及检测仪器，高端热场材料（CFC复合材料短纤/长纤，保温材料等，对标国外先进高端系列），新材料等材料及产品的研发、设计、生产、加工、销售、技术服务…    
主营业务：
涉及领域覆盖光伏（硅片、电池）、半导体、真空热处理、热工等，主要客户覆盖多个行业，多环节龙头。
企业愿景：（1）成为世界领先的高端热场方案解决商；（2）成为世界领先的碳素材料制造商；（3）成为世界领先的高端热场系统集成服务商。</t>
  </si>
  <si>
    <t>工程设计工程师</t>
  </si>
  <si>
    <t>能熟练使用SW，CAD等绘图软件；熟悉热力学；</t>
  </si>
  <si>
    <t>机械设计及其自动化，材料类</t>
  </si>
  <si>
    <t>7000-12000</t>
  </si>
  <si>
    <t>五险一金，商业团体险，免费体检，带薪年假等</t>
  </si>
  <si>
    <t>0513-87220028</t>
  </si>
  <si>
    <t>kyhr@goldstonelee.net</t>
  </si>
  <si>
    <t>江苏省南通市如皋市九华镇华兴路10号</t>
  </si>
  <si>
    <t>http://www.goldstonelee.com/</t>
  </si>
  <si>
    <t>自驱力强，善于沟通</t>
  </si>
  <si>
    <t>自驱力强，善于发现问题解决问题</t>
  </si>
  <si>
    <t>材料相关专业</t>
  </si>
  <si>
    <t>五险一金，双休，商业团体险，带薪年假，免费体检等</t>
  </si>
  <si>
    <t>罗曼蒂克（南通）酒店管理有限公司</t>
  </si>
  <si>
    <t>住宿和餐饮业</t>
  </si>
  <si>
    <t>南通市重点文旅项目</t>
  </si>
  <si>
    <t>南通首座城市度假酒店——罗曼蒂克酒店，位于市中心繁华商圈（崇川区五一路8号），总营业面积达9万平方米，是集商务会议、度假休闲、餐饮宴会、婚礼庆典、户外温泉、休闲汗蒸、3D影院、儿童电玩等服务项目的超五星级酒店综合体。
酒店综合体项目是由温泉休闲酒店和餐饮宴会酒店构成，倡导健康慢生活理念，</t>
  </si>
  <si>
    <t>管培生（后备干部）</t>
  </si>
  <si>
    <t>参与酒店各部门的管理（轮岗1年）</t>
  </si>
  <si>
    <t>包吃包住、专业培训、五险一金</t>
  </si>
  <si>
    <t>0513-55889666</t>
  </si>
  <si>
    <t>215083767@qq.com</t>
  </si>
  <si>
    <t>江苏省南通市崇川区五一路8号</t>
  </si>
  <si>
    <t>前厅接待员</t>
  </si>
  <si>
    <t>贵宾引导、来宾接待，协助拿取行李等</t>
  </si>
  <si>
    <t>前台收银员</t>
  </si>
  <si>
    <t>来宾登记入住、离店费用结算等</t>
  </si>
  <si>
    <t>餐饮服务员</t>
  </si>
  <si>
    <t>餐饮、休闲等区域的对客服务</t>
  </si>
  <si>
    <t>营销推广员</t>
  </si>
  <si>
    <t>参与酒店的营销推广策划活动</t>
  </si>
  <si>
    <t>5000-20000</t>
  </si>
  <si>
    <t>新媒体专员</t>
  </si>
  <si>
    <t>协助抖音、美团、小红书等电商平台的宣传推广</t>
  </si>
  <si>
    <t>文员助理</t>
  </si>
  <si>
    <t>协助人事、行政、财务、采购等部门日常文职类工作</t>
  </si>
  <si>
    <t>新稷科技（江苏）有限公司</t>
  </si>
  <si>
    <t>民企</t>
  </si>
  <si>
    <t>新稷科技(江苏)有限公司是一家从事纳米新材料研发,汽车零部件销售,自营业务等业务的公司，成立于2019年01月03日，公司坐落在江苏省，详细地址为:海安市角斜镇金港大道18号</t>
  </si>
  <si>
    <t>生产操作工（学徒）</t>
  </si>
  <si>
    <t>岗位职责：
1，按作业指导书进行生产操作。
2，保质保量的完成生产任务。
3，设备维护保养及点检.
4，工作完成后填好产品交接记录。
5，机台的保养，5S的维护
任职要求
1，服从管理，能按时完成生产订单，有一定的抗压能力
2，上级领导安排的其他任务
3，能够接受两班倒制度，单休
4，年龄18-45周岁</t>
  </si>
  <si>
    <t>无专业要求</t>
  </si>
  <si>
    <t>5000-5500</t>
  </si>
  <si>
    <t>五险，年假，岗位津贴，包吃</t>
  </si>
  <si>
    <t>0513-88275555</t>
  </si>
  <si>
    <t>admin1@schintec.com</t>
  </si>
  <si>
    <t>南通海安老坝港滨海新区金港大道18号</t>
  </si>
  <si>
    <t>江苏海新船务重工有限公司</t>
  </si>
  <si>
    <t>高新科技企业、市重点企业</t>
  </si>
  <si>
    <t>江苏海新船务重工有限公司（简称“海新重工”），成立于2007 年，注册资金5亿元，占地面积40万平方米,拥有深水岸线1000米，年钢材加工量10万吨。公司坐落在江苏省南通市海门经济技术开发区，距离苏通大桥6公里，水陆交通便利。公司产品以各类大型特种工程船舶及海洋工程装备为主，已交付和在建项目有4500m³/h、6500m³/h绞吸式挖泥船、7000m³ / 8000m³ / 26800m³耙吸式挖泥船、1000T打捞起重船、320T自升式风电平台、5000吨全回转起重船、10000吨级新型海缆施工船等。</t>
  </si>
  <si>
    <t>指导、协调、监督生产现场的各项工作，掌握现场工作情况及相关数据。</t>
  </si>
  <si>
    <t>船舶与海洋工程、机械工程、电气工程、能源与动力工程、轮机工程、材料工程、焊接技术等</t>
  </si>
  <si>
    <t>五险一金、年终奖金、免费食宿、免费体检、节日福利等</t>
  </si>
  <si>
    <t>0513-82298700</t>
  </si>
  <si>
    <t>haixinzhonggong@126.con</t>
  </si>
  <si>
    <t>江苏省南通市海门区滨江街道香港路3006号</t>
  </si>
  <si>
    <t>www.jshxship.com</t>
  </si>
  <si>
    <t>生产设计</t>
  </si>
  <si>
    <t>船舶生产设计工作</t>
  </si>
  <si>
    <t>船舶与海洋工程、机械工程、电气工程、轮机工程、能源与动力工程、材料工程、焊接技术等</t>
  </si>
  <si>
    <t>船舶检验</t>
  </si>
  <si>
    <t>船舶质量检查</t>
  </si>
  <si>
    <t>船舶与海洋工程、船舶检验、焊接技术、材料工程、机械工程、电气工程、能源与动力工程、轮机工程等</t>
  </si>
  <si>
    <t>康瑞新材料科技(南通)有限公司</t>
  </si>
  <si>
    <t>江苏康瑞集团在江苏省内多家分公司，主要是以金属复合材料，不锈钢，钛合金为主，1998年成立，A项目和非A项目都有，厂区食堂，宿舍，超市，办公楼一体化，单位有篮球，台球，乒乓球等各类比赛活动。</t>
  </si>
  <si>
    <t>负责公司相关项目研发设计，项目报告，参与设备组装调试，解决生产过程中出现的技术问题</t>
  </si>
  <si>
    <t>机械材料电气类</t>
  </si>
  <si>
    <t>带薪年假，病假，节假日礼品礼金等</t>
  </si>
  <si>
    <t>0513-80697886</t>
  </si>
  <si>
    <t>649072734@qq.com</t>
  </si>
  <si>
    <t>江苏省如皋市经济开发区花城大道188号</t>
  </si>
  <si>
    <t>南通牛小派科技有限公司</t>
  </si>
  <si>
    <t>本土互联网企业 前景广阔</t>
  </si>
  <si>
    <t>南通牛小派科技有限公司是一家独具匠心的互联网科技企业，自成立以来，始终深耕于三方支付领域，精准捕捉行业痛点，积极回应客户挑战。公司以助力商家实现数字化收银为起点，稳健向产业链的上下游拓展，构建起涵盖软件定制开发、移动支付技术服务以及互联网获客引流等多元化的业务体系。</t>
  </si>
  <si>
    <t>技术实习生</t>
  </si>
  <si>
    <t>了解基础代码，工作积极主动</t>
  </si>
  <si>
    <t>软件工程、计算机相关专业</t>
  </si>
  <si>
    <t>优秀毕业留用</t>
  </si>
  <si>
    <t>18001580617</t>
  </si>
  <si>
    <t>xiaowei.lu@niukapai.com</t>
  </si>
  <si>
    <t>如皋市智慧谷10号楼11层</t>
  </si>
  <si>
    <t>http://www.niukapai.com/#/index</t>
  </si>
  <si>
    <t>设计类实习生</t>
  </si>
  <si>
    <t>本科以上学历，擅长头脑风暴，爱动脑筋，头脑比较灵活，设计软件熟练使用</t>
  </si>
  <si>
    <t>广告学、视觉传达设计、广播电视编导等设计类专业</t>
  </si>
  <si>
    <t>做事心细，认真，有耐心</t>
  </si>
  <si>
    <t>优秀留用</t>
  </si>
  <si>
    <t>南通承悦装饰集团有限公司</t>
  </si>
  <si>
    <t>房地产与建筑业</t>
  </si>
  <si>
    <t>行业百强</t>
  </si>
  <si>
    <t>南通承悦装饰集团有限公司的前身为南通四建集团旗下的装潢子公司，于2003年改制成立独立法人企业，总部位于“中国建筑装饰之乡”南通，是江苏省装饰行业的领军型企业。集团拥有多家分支机构及装饰设计院、木业公司、商贸公司、投资公司、劳务公司、装配式建筑科技公司等具有独立法人资质的企业。具有装修工程设计专项甲级、幕墙工程设计专项甲级、装修工程专业承包壹级、幕墙工程专业承包壹级、机电工程专业承包壹级、消防工程专业承包壹级，展览工程壹级、展览工程设计壹级等多项企业资质。</t>
  </si>
  <si>
    <t>工程管理</t>
  </si>
  <si>
    <t>能吃苦耐劳，认同企业文化，做事认真踏实。</t>
  </si>
  <si>
    <t>土木工程，工程管理，建筑学，工业设计，环境设计，机械设计等建筑相关专业</t>
  </si>
  <si>
    <t>5000以上</t>
  </si>
  <si>
    <t>五险一金，其他过节福利费用</t>
  </si>
  <si>
    <t>0513-86120827</t>
  </si>
  <si>
    <t>105665656@qq.com</t>
  </si>
  <si>
    <t>江苏省南通市通州区世纪大道999号</t>
  </si>
  <si>
    <t>www.ntcyjt.com</t>
  </si>
  <si>
    <t>江苏爱心房地产代理有限公司</t>
  </si>
  <si>
    <t>房地产业</t>
  </si>
  <si>
    <t>苏中房产营销第一品牌，全国优秀房产经纪企业、地产代理行业综合实力中国50强，为江苏省房地产经纪专业委员会理事单位</t>
  </si>
  <si>
    <t>爱心乐居控股集团始创于1995年,致力于为客户提供综合性居家服务的生活平台。目前主要服务于长三角区域，主营业务范围包括房产经纪、营销顾问、销售代理、金融信贷、家政装潢、软件开发、人才招聘以及居住衍生业务。
旗下有爱心房产、彤心不动产、嘚房加盟、优客地产、海岸线商管、友众商务咨询、雄心传媒、江海人才网、钉梦科技、爱享家纺等子公司。</t>
  </si>
  <si>
    <t>租赁客服</t>
  </si>
  <si>
    <t>不限，可培养</t>
  </si>
  <si>
    <t>带薪年假、法定节假日、特定节假日(司庆假、元宵节、情人节、母亲节、父亲节、儿童节等)
全员社保、员工旅游、员工体检、节日福利、文体活动等应有尽有</t>
  </si>
  <si>
    <t>0513-85581833</t>
  </si>
  <si>
    <t>727981009@qq.com</t>
  </si>
  <si>
    <t>江苏省南通市崇川区恒隆国际A座15楼</t>
  </si>
  <si>
    <t>剪辑专员</t>
  </si>
  <si>
    <t>负责短视频、项目宣传视频等的拍摄、剪辑、整理</t>
  </si>
  <si>
    <t>主播</t>
  </si>
  <si>
    <t>短视频拍摄主角，主要为房源探盘视频</t>
  </si>
  <si>
    <t>策划专员</t>
  </si>
  <si>
    <t>负责公司房产相关项目的策划方案，根据公司要求制定推广活动的整体策略，配合其他日常工作文案</t>
  </si>
  <si>
    <t>双钱集团（江苏）轮胎有限公司</t>
  </si>
  <si>
    <t>高新企业，省重点企业，市重点企业</t>
  </si>
  <si>
    <t>双钱集团（江苏）轮胎有限公司位于江苏省如皋经济技术开发区，占地面积约1000亩。公司成立于2005年11月19日，注册资本6.2亿人民币，具有年产350万套全钢丝载重子午轮胎和10万套全钢丝子午线工程轮胎的生产能力。公司始终坚持科学发展观，不断提高产品科技含量，以高质量的产品参与市场竞争，致力于成为中国最专业的轮胎制造商和服务商。</t>
  </si>
  <si>
    <t>研发/工艺工程师</t>
  </si>
  <si>
    <t>1、本科及以上学历，高分子材料，车辆工程，应用物理专业；
2、应往届毕业生均可，985、211、双一流学校，薪资面谈；
3、熟悉轮胎的生产工艺流程；
4、能够编制轮胎工艺文件，改进轮胎方面的产品缺陷，承担新产品的开发与实施；
5、有团队意识及合作精神。</t>
  </si>
  <si>
    <t>力学、应用物理学、车辆工程相关专业、高分子材料、化学工程、化学工艺</t>
  </si>
  <si>
    <t>1）常日班，加班费按照国家规定计算；
2）入职即缴纳五险一金；
3）依法享有带薪休假；
4）根据不同岗位提供劳动保护、季节防护和健康监护；</t>
  </si>
  <si>
    <t>0513-68163068</t>
  </si>
  <si>
    <t>chenjing7250@shhuayi.com</t>
  </si>
  <si>
    <t>江苏省如皋市城北街道益寿北路888号</t>
  </si>
  <si>
    <t>设备管理工程师</t>
  </si>
  <si>
    <t>1、本科及以上学历，电气自动化或机械设计专业；
2、应往届毕业生均可，985、211、双一流学校，薪资面谈；
3、有团队意识及合作精神。</t>
  </si>
  <si>
    <t>电气工程与自动化、机械工程与自动化相关专业</t>
  </si>
  <si>
    <t>安全岗</t>
  </si>
  <si>
    <t>1、本科及以上学历，安全环保专业；
2、应往届毕业生均可，985、211、双一流学校，薪资面谈；
3、有团队意识及合作精神。</t>
  </si>
  <si>
    <t>安全、环保专业</t>
  </si>
  <si>
    <t>江苏欧凯包装科技有限公司</t>
  </si>
  <si>
    <t>国标起草单位，行业前10名</t>
  </si>
  <si>
    <t xml:space="preserve">         江苏欧凯包装科技有限公司 成立于2002年，是一家专业集食品防霉保鲜、防潮吸水、品质改良、材料包装等产品的研发、生产、销售为一体的高科技术企业。公司主要生产食品用干燥剂、脱氧剂、酒精保鲜剂、食品用保鲜剂、食品用添加剂等，外控保鲜与内控防腐剂添加剂相结合，并与达利园、康师傅、双汇、元祖、百草味、洽洽、桃李、Wanpy、MISSION、Hormel等国内外顶尖品牌建立了长期稳定的合作关系。</t>
  </si>
  <si>
    <t>食品类研发专员</t>
  </si>
  <si>
    <t>1.新产品的开发，包括产品新功能、新配方、新工艺等内容的开发,新产品性能试验以及现有配方的优化；
2.客户新样品技术参数评估，新客户或已有客户新品技术资料信息的完善和提供；
3.新配方新原辅料测试申请和要求,以及客户端的测试跟踪；
4.与新品相关其他事宜。</t>
  </si>
  <si>
    <t>食品类、化学类等相关专业</t>
  </si>
  <si>
    <t>五险一金、体检、包食宿、旅游、节日礼品</t>
  </si>
  <si>
    <t>0513-68555050</t>
  </si>
  <si>
    <t>oukpakhr@163.com</t>
  </si>
  <si>
    <t>江苏省海安市镇南路588号</t>
  </si>
  <si>
    <t>1）负责对进厂复配单体原料、出厂成品及生产过程中的中间产品进行理化检验，及时添加检验记录、出具报告单
2）负责外来小样、退回、留样品等样品进行理化检验</t>
  </si>
  <si>
    <t>食品类、化工类等相关专业</t>
  </si>
  <si>
    <t>五险一金、体检、包食宿、节日礼品</t>
  </si>
  <si>
    <t>1．负责机械产品设计，负责改装和完善现有机械的设计； 
2．配合采购跟进外加工机械零件；
3．负责指导、处理、协调和解决生产过程中机械出现的各类技术问题。</t>
  </si>
  <si>
    <t>机械等相关专业</t>
  </si>
  <si>
    <t>包装机、投包机的组装、安装、调试等相关工作
可适应出差</t>
  </si>
  <si>
    <t>机械、电气等相关专业</t>
  </si>
  <si>
    <t>五险、节日礼品、包食宿、体检</t>
  </si>
  <si>
    <t>外贸业务员</t>
  </si>
  <si>
    <t>1)开拓国际市场，发掘国外市场信息，行业信息; 
2)通过互联网搜索引擎等平台寻找开发国外客户; 
3)负责处理海外销售订单/样品跟踪落实，保证出运前的准备工作，及时，准确; 4)负责跟踪订单，确保货物按期出运; 
5)负责跟进付款事宜，确保到期收汇；</t>
  </si>
  <si>
    <t>国际贸易，英语等相关专业</t>
  </si>
  <si>
    <t>区域销售</t>
  </si>
  <si>
    <t>1. 负责产品市场渠道开拓与销售工作； 
2. 执行并完成区域销售目标； 
3.与客户保持良好沟通，维护客户关系，协调客户与公司之间的关系； 
4.合同报价、合同条款协商及合同签订等事宜； 
5.根据客户需求向客户推荐相关产品，并跟进服务客户； 
6.根据合同约定，跟进及催收应收款项，出现问题及时汇报，请示处理。</t>
  </si>
  <si>
    <t>4000-10000</t>
  </si>
  <si>
    <t>南通星湖酒店管理有限公司</t>
  </si>
  <si>
    <t>国际高端酒店，凯悦集团，酒店行业，五险一金，月休八天，带薪年假,包吃包住</t>
  </si>
  <si>
    <t>南通星湖城市广场凯悦嘉轩酒店位于南通崇川区中心地带，步行2分钟即可到达永旺梦乐城商业综合体。于时尚舒适的客房中放松身心，享受现代设施和周到服务带来的温馨，亦可于酒吧和餐厅感受味蕾的欢愉；于共享工作空间和灵活会议空间完成高效的办公，抑或于24小时全天候健身中心焕发活力。无论商务差旅或休闲旅行，我们无微不至的服务和一应俱全的设施将为宾客带来耳目一新的居停体验。</t>
  </si>
  <si>
    <t>前台接待员</t>
  </si>
  <si>
    <t>1）大专以上文化程度，英语良好。
2）性格开朗、头脑灵活、工作踏实，具有较强的服务意识、推销意识和责任感。
3）通晓酒店各项对客政策、设施设备及服务种类以及总台工作程度和规范。
4）相貌端正，身体健康。</t>
  </si>
  <si>
    <t>3000-4000</t>
  </si>
  <si>
    <t>五险一金，月休八天，带薪年假,包吃包住</t>
  </si>
  <si>
    <t>0513-85671234</t>
  </si>
  <si>
    <t>Hyattplacenantong.HR@hyatt.com</t>
  </si>
  <si>
    <t>江苏省南通市崇川区星湖大道1066号星湖城市广场10号楼</t>
  </si>
  <si>
    <t>1）有从事餐饮服务的工作经历。
2）对工作认真踏实，工作态度端正，能吃苦耐劳。
3）掌握必需的食品、酒水知识，有一定的西餐服务技能。
4）身体健康，仪表端正。</t>
  </si>
  <si>
    <t>客房部主管</t>
  </si>
  <si>
    <t>1）有同岗位工作经验2年以上。
2）熟知客房各项服务流程及业务知识。
3）良好的沟通协调能力和对下属员工有效的督导能力。
4）具备较强的原则性及执行能力，良好的品质感。</t>
  </si>
  <si>
    <t>五险一金，月休八天，带薪年假，包吃包住</t>
  </si>
  <si>
    <t>客房服务员</t>
  </si>
  <si>
    <t>1.性格开朗、头脑灵活、工作踏实，有责任感。
2.通晓酒店各项对客政策、设施设备及服务种类。</t>
  </si>
  <si>
    <t>安保主管</t>
  </si>
  <si>
    <t>1.大专以上学历，有建构筑物消防员中级证。
2.有星级酒店保安工作3年以上经验，接受过酒店保安培训，有一定的管理经验。
3.具有一定的文字功底，有简单的英语读写能力。
4.熟悉有关安全保卫工作知识，有较强理解与判断能力，头脑清醒，办事敏捷，具有语言组织能力，善表达。</t>
  </si>
  <si>
    <t>消控员</t>
  </si>
  <si>
    <t>1. 具有中专以上文化程度，持建构筑物消防员中级证；
2.处理事情要迅速，果断、准确。
3.具有较好的协调能力，懂得一定安全保卫知识。</t>
  </si>
  <si>
    <t>工程技工</t>
  </si>
  <si>
    <t>1.具有中专以上文化程度，持高低压电工证或特种设备操作者。
2.熟悉掌握酒店对客服务的要求，以及相关专业的基础知识。
3.掌握各种设备的等的结构和功用，并具有较强的实际操作能力。</t>
  </si>
  <si>
    <t>厨房主管</t>
  </si>
  <si>
    <t>1.两年以上酒店厨房相关岗位经验，热爱酒店行业
2.良好的礼仪礼貌和服务意识。</t>
  </si>
  <si>
    <t>管事部主管</t>
  </si>
  <si>
    <t>1.掌握化学品知识，熟悉工作流程； 
2.具备良好的服务意识和团队协助能力； 
3.态度端正，能吃苦耐劳。</t>
  </si>
  <si>
    <t>南通扬子碳素股份有限公司</t>
  </si>
  <si>
    <t>高新技术企业、行业前三甲、碳素行业副会长单位、国有企业</t>
  </si>
  <si>
    <t>公司创立于1958年，现为南通产业控股集团有限公司旗下国有企业，公司总部位于江苏省南通市崇川区唐闸西市街，下属有全资控股子公司南通江东碳素有限公司、日本富士精细株式会社，控股子公司南通国阳新材料有限公司、旭峰炭素科技有限公司，具备年产6-10万吨超高功率石墨电极的生产能力，是国内UHP石墨电极前三甲生产企业，中国碳素行业协会副会长单位。</t>
  </si>
  <si>
    <t>CET-6、专业八级、CATTI口译3级及以上</t>
  </si>
  <si>
    <t>专业不限、英语、国际贸易等专业优先</t>
  </si>
  <si>
    <t>五险一金（公积金12%）、标间宿舍、工会福利、餐补、高温津贴、免费体检、双休、带薪年休假、能力提升培训、人才激励、市人才资助</t>
  </si>
  <si>
    <t>0513-85559288</t>
  </si>
  <si>
    <t>jyang90@163.com</t>
  </si>
  <si>
    <t>江苏省南通市崇川区唐闸镇街道西市街208号</t>
  </si>
  <si>
    <t>http://www.ntcarbon.com/</t>
  </si>
  <si>
    <t>生产工艺员</t>
  </si>
  <si>
    <t>1、较强的责任心和敬业精神，良好的组织协调能力及沟通能力，较强的分析、解决问题能力；</t>
  </si>
  <si>
    <t>材料科学与工程、材料化学等专业</t>
  </si>
  <si>
    <t>安全工程</t>
  </si>
  <si>
    <t>安全工程、消防工程等专业</t>
  </si>
  <si>
    <t>专业知识扎实；较强的责任心和敬业精神，良好的组织协调能力及沟通能力，较强的分析、解决问题能力；</t>
  </si>
  <si>
    <t>机械制造及自动化专业</t>
  </si>
  <si>
    <t>南通大富豪纺织科技有限公司</t>
  </si>
  <si>
    <t>南通大富豪纺织科技有限公司，始建于1958年。2010年开始迁建于南通高新技术产业开发区，占地150亩，2011年底建成投产。
公司拥有纺锭约10万枚，职工总数约300人，设备均为国际、国内先进的纺纱装备，主要生产环保再生涤纶，环保粘胶，棉涤、棉粘等差别化高档针织用纱和喷气织机用纱。公司享有自营进出口权，公司生产的纱线及坯布销往日本，韩国等。公司“仙鹤”牌针织用纱多次获得“用户信得过产品”，其中非棉纱产品、黏胶短纤纱产品、涤纶短纤纱产品营业收入排名均在全国前列。
公司为高新技术企业，拥有省级技术中心和市级工程技术研究中心，是东华大学研究生社会实践基地，一直与南通大学保持产学研合作关系。</t>
  </si>
  <si>
    <t>质检</t>
  </si>
  <si>
    <t>一、严格按照规定的取样方法、试验周期和试验方法，对原料、半制品、产品等进行试验测定，提供准确可靠的试验数据。
二、掌握试验数据的统计方法，能进行简单的数据分析。
三、严格做好产品质量的把关工作，发现试验数据超过控制标准范围或其他异常情况，要及时追踪检查，并向有关领导反馈。
四、熟悉试验仪器的基本原理和结构、性能，掌握日常保养和简单的维修方法。
五、熟悉纺纱过程中，原料、工艺、温湿度、机械和操作等因素对产品质量的影响，利用试验资料为生产服务。
六、努力钻研业务，不断提高技术素质，对本职工作做到精益求精。</t>
  </si>
  <si>
    <t>纺织类相关专业</t>
  </si>
  <si>
    <t>五险一金、包吃住、年终奖金、节日福利</t>
  </si>
  <si>
    <t>0513-86115980</t>
  </si>
  <si>
    <t>214834711@qq.com</t>
  </si>
  <si>
    <t>南通高新技术产业开发区朝霞路668号</t>
  </si>
  <si>
    <t>机修</t>
  </si>
  <si>
    <t>1、全面保质保量完成平揩周期任务，做好设备基础工作，保证周期完成率达100%。
2、做好每月指定项目的检修工作。
3、做好每日品种的翻改工作，根据订单要求，试验不达标，不开车，保证产品质量合格。
4、设备承包人做好每日检修工作，发现问题及时处理，保证所承包机台无机械空锭，无莫名坏车。</t>
  </si>
  <si>
    <t>南通金源智能技术有限公司</t>
  </si>
  <si>
    <t>高新企业、省专精特新</t>
  </si>
  <si>
    <t>2015年9月成立于南通开发区，是一家专业金属3D打印原材料供应商，主要面向军工客户、科研院所、各级打印加工中心提供高品质钛合金、高温合金、模具钢、不锈钢合金、钴基合金等打印用原材料，提供带有医疗器械注册证的牙科激光选区熔化钴铬合金粉，各类用于3D打印、热等静压的定制牌号、定制粒径的合金粉。
公司先后完成国家高新技术企业认定、ISO 9001：:2015质量管理体系认证、知识产权贯标、科技型中小企业认定、FDA注册等，年均研发费占比10%以上，预计2021年销售收入破亿元。公司着力构建满足军工、医疗体系要求的高性能、高纯度、批次稳定的供货能力。</t>
  </si>
  <si>
    <t>材料工程师</t>
  </si>
  <si>
    <t>1.负责3D打印原材料金属粉体材料的工艺路线制定及性能的持续改进，提高产品质量及生产效率；
2.负责新牌号增材制造粉体材料的开发与试制工作；
3.管理公司现有产品，确保产品从原料、生产、技术、销售、服务的顺畅；
4.调研收集客户需求，分析产品走向，引领技术研发；
5.参与科研项目、专利撰写申报、实施等工作。</t>
  </si>
  <si>
    <t>材料学</t>
  </si>
  <si>
    <t>12-20K</t>
  </si>
  <si>
    <t>五险一金、节假日福利、工作餐、专业培训、年假</t>
  </si>
  <si>
    <t>0513-80950066</t>
  </si>
  <si>
    <t>mawenjiao@jyznjs.com</t>
  </si>
  <si>
    <t>南通市开发区齐心路20号</t>
  </si>
  <si>
    <t>http://www.jyznjs.com/</t>
  </si>
  <si>
    <t>生产一线普工</t>
  </si>
  <si>
    <t>1、进行金属3D打印粉生产、筛分、包装工作。
2、要求责任心、执行力强，完成主管交代的工作。
3、会基础电脑操作，记录生产数据。
4、按照体系要求对现场卫生、工具、记录表格进行管理。
5、有真空感应熔炼气雾化制粉（VIGA）等设备的使用操作经验者优先。</t>
  </si>
  <si>
    <t>6-9K</t>
  </si>
  <si>
    <t>六险一金、节假日福利、定期体检、高温补贴、工作餐等</t>
  </si>
  <si>
    <t>生产文员</t>
  </si>
  <si>
    <t>1、负责收集、整理和记录生产过程中的各种数据，并对数据进行分析和处理，以便生成数据报告；
2、负责部门资料和数据档案的存放和管理；
3、保管登记和按规定发放劳保用品；
4、负责车间考勤和加班申报单的报表与汇总；
5、负责办理部门招聘、培训、调动、考核、转正等手续工作；
6、负责部门的会议安排，记录，跟踪等；
7、完成主管安排的其他事务性工作。</t>
  </si>
  <si>
    <t>4-6k</t>
  </si>
  <si>
    <t>五险一金、工作餐、节日福利、带薪年假等</t>
  </si>
  <si>
    <t>江苏海宏建设工程有限公司</t>
  </si>
  <si>
    <t>综合实力行业内名列前茅</t>
  </si>
  <si>
    <t>江苏海宏建设工程有限公司位于国家沿海开放城市江苏省南通市，是一家具
有港口航道施工总承包一级资质和水利水电工程施工总承包二级资质的施工企
业，注册资金 3.06 亿元人民币。经过 30 年的艰苦奋斗，公司在港航、水利行业
形成了较强的实力，施工能力行业领先，拥有 6500m3/h 绞吸式挖泥船、8000 m3/h
耙吸式挖泥船等系列大型工程施工设备，所接工程遍布长江中下游、东部沿海及
环渤海圈一带，施工种类包括围堤工程、疏浚与吹填工程、码头工程、船坞工程、
涵闸工程、桥梁工程等。</t>
  </si>
  <si>
    <t>船舶管理</t>
  </si>
  <si>
    <t>相关专业本科及以上学历</t>
  </si>
  <si>
    <t>7000-15000</t>
  </si>
  <si>
    <t>0513-83515986</t>
  </si>
  <si>
    <t>jiangsuhaihong@126.com</t>
  </si>
  <si>
    <t>江苏省南通市姚港路 38 号海宏大厦</t>
  </si>
  <si>
    <t>http://www.jshaihong.com</t>
  </si>
  <si>
    <t>施工管理</t>
  </si>
  <si>
    <t>港口航道与海岸工程、交通工程、水利水电工程、土木工程、农业水利工程、测绘工程等</t>
  </si>
  <si>
    <t>五险一金、年终奖金、免费食宿、免费体检、节日福利、出国机会等</t>
  </si>
  <si>
    <t>南通新三能电子有限公司</t>
  </si>
  <si>
    <t>高新技术企业</t>
  </si>
  <si>
    <t>新三能公司是研发、生产、销售铝电解电容器、薄膜电容器于一体的制造型企业，现在两个生产基地，公司配套完善的职工生活区、优越的工作环境、广阔的职业晋升平台。</t>
  </si>
  <si>
    <t>英语4级以上，电脑操作熟练，会使用CAD绘图软件</t>
  </si>
  <si>
    <t>机电一体化、自动化、电子信息与技术、新能源</t>
  </si>
  <si>
    <t>公司提供食宿，缴纳五险一金</t>
  </si>
  <si>
    <t>0513-86561333转8009</t>
  </si>
  <si>
    <t>hr1@sunion.cc</t>
  </si>
  <si>
    <t>南通市通州区兴仁 工业园区</t>
  </si>
  <si>
    <t>技术员</t>
  </si>
  <si>
    <t>较强的动手能力，能接受两班倒</t>
  </si>
  <si>
    <t>机电一体化、自动化、电子信息</t>
  </si>
  <si>
    <t>公司提供食宿、缴纳五险</t>
  </si>
  <si>
    <t>能熟练使用办公软件，服从生产安排</t>
  </si>
  <si>
    <t>公司提供食宿</t>
  </si>
  <si>
    <t>南通江海电容器股份有限公司</t>
  </si>
  <si>
    <t>南通江海电容器股份有限公司始创于1958年，从事电子信息行业电容器（铝电解电容器、薄膜电容器、超级电容器）及其材料、仪器的研究开发、生产和销售的高新技术企业，是江苏省电容器及材料产业技术战略创新联盟盟主单位，拥有国家企业技术中心，已连续二十九年主要指标在全国同行业名列前茅。</t>
  </si>
  <si>
    <t>具备一定理工类知识，有较强的学习能力</t>
  </si>
  <si>
    <t>化学、材料、机械等</t>
  </si>
  <si>
    <t>面谈</t>
  </si>
  <si>
    <t>五险一金、周末双休、单人宿舍、工作餐、节日礼、生日礼、年终奖</t>
  </si>
  <si>
    <t>0513-86726067</t>
  </si>
  <si>
    <t>glx@jianghai.com</t>
  </si>
  <si>
    <t>南通市通州区平潮镇通扬南路79号</t>
  </si>
  <si>
    <t>销售工程师（日语方向）</t>
  </si>
  <si>
    <t>具备一定日语能力，具有较强的学习能力</t>
  </si>
  <si>
    <t>日语或其他</t>
  </si>
  <si>
    <t>五险一金、周末双休、单人宿舍、工作餐、节日礼、生日礼、年终奖等</t>
  </si>
  <si>
    <t>IT工程师</t>
  </si>
  <si>
    <t>具备计算机相关的专业知识，具备一定的软件开发能力</t>
  </si>
  <si>
    <t>南通蓝图测绘有限公司</t>
  </si>
  <si>
    <t>科学研究和技术服务业</t>
  </si>
  <si>
    <t>测经天纬地，绘天下蓝图</t>
  </si>
  <si>
    <t>南通蓝图测绘有限公司由原通州市水利局直属的通州市测绘队改制后合股注册成立的股份制企业，公司注册资本210万元人民币，统一社会信用代码为91320612783381830B，持有江苏省自然资源厅核发的测绘工程测量甲级资质证书和乙级资质证书。
公司现有技术人员40余人，主要从事测绘项目有地理信息系统工程：地理信息数据采集、数据处理；工程测量：控制测量、地形测量、规划测量、建筑工程测量、变形形变与精密测量、市政工程测量、水利工程测量、线路与桥隧测量；不动产测绘：地籍测绘、房产测绘、行政区域界线测绘；海洋测绘及地图编制等测绘业务，公司新增了测绘航空摄影和摄影测量与遥感业务范围。
公司常年服务于自然资源和规划、规划、交通、水利、住建、市政设计等部门。
公司以改革为动力，走科技创新之路。以“创一流技术、绘百年蓝图”为奋斗目标，坚持以质量第一、服务至上为宗旨，全心全意为社会国民经济建设做好测绘保障。</t>
  </si>
  <si>
    <t>外业测量员</t>
  </si>
  <si>
    <t>吃苦耐劳、团队合作</t>
  </si>
  <si>
    <t>工程测量 测绘工程 地理信息 土木工程</t>
  </si>
  <si>
    <t>提供五险一金</t>
  </si>
  <si>
    <t>0513-86111166</t>
  </si>
  <si>
    <t>44372630@qq.com</t>
  </si>
  <si>
    <t>南通高新区新世纪大道198号财富中心北楼18楼</t>
  </si>
  <si>
    <t>内业制图</t>
  </si>
  <si>
    <t>熟练计算机以及各类办公软件、cad制图软件、gis软件等</t>
  </si>
  <si>
    <t>计算机应用、工程测量、地理信息</t>
  </si>
  <si>
    <t>南通新倍涛生物科技有限公司</t>
  </si>
  <si>
    <t>南通新倍涛生物是江苏省双创人才单位，主要方向是合成生物学方向。合成生物学影响我们的衣食住行医用，通过细胞工厂创造万物，让我们共同期待合成生物技术在医药领域的创造。地址位于江苏省南通市通州区高新技术产业开发区金桥路1188号联东U 谷19-2号楼。</t>
  </si>
  <si>
    <t>南通新倍涛生物科技有限公司致力于用生物方法合成产品，将化学与生物技术完美结合，实现绿色产品工艺。公司主要从事生物产品解决方案，合成生物产品开发、生产和销售，主要产品涉及动物营养、食用色素、香精香料和药物中间体。公司专注于生物合成产业的领域，提高工业效率，实现绿色环保工艺！公司目前视人才为发展根基，欢迎有志青年加入！</t>
  </si>
  <si>
    <t>生物研发技术员</t>
  </si>
  <si>
    <t>为人端正，责任心强、主动性好。分子发酵工程、生物工程、微生物、有机化学、食品、制剂、等专业优先，本科及其以上，具有公司、高校、科研院所产品研发经历优先。本科需要有实验经验或者项目经历，硕士需要在学校实验室有一定的锻炼~</t>
  </si>
  <si>
    <t>微生物 生物工程  发酵工程 酶工程 分子生物学 有机化学</t>
  </si>
  <si>
    <t>帮助职称申报，辅助申请政府生活津贴、购车购房补助，有能力者一事一议</t>
  </si>
  <si>
    <t>0513-86670203</t>
  </si>
  <si>
    <t>1540175501@qq.com</t>
  </si>
  <si>
    <t>南通高新技术产业开发区金桥路1188号联东U 谷19-2号楼</t>
  </si>
  <si>
    <t>暂无</t>
  </si>
  <si>
    <t>  发酵工程师</t>
  </si>
  <si>
    <t> 按照方案，具体实施产品发酵工艺开发，定期书面向总经理汇报。生物化学、微生物、分子生物学、有机化学、机电等专业，本科或硕士，有大肠杆菌、酵母菌发酵经验优先。为人端正，有责任心、工作积极主动、逻辑性强。</t>
  </si>
  <si>
    <t>生物化学、微生物、分子生物学、有机化学、机电等相关专业</t>
  </si>
  <si>
    <t>南通格霖海事工程有限公司</t>
  </si>
  <si>
    <t>高新企业 港澳台企业</t>
  </si>
  <si>
    <t>南通格霖海事工程有限公司位于江苏南通，注册资本2.2亿。公司长期于国内外知名船企及船东进行深入合作，拥有各大船级社认证。</t>
  </si>
  <si>
    <t>质量管理</t>
  </si>
  <si>
    <t>岗位要求:
1. 大学专科及以上学历，机械制造相关专业
2. 会使用办公软件（word、excel、PPT）；
3. 能够处理英文邮件,看懂英文资料;
4. 有良好的职业操守，责任心强；
5.英语四级优先。
岗位职责：
1.负责产品的质量检验控制；
2.供应商质量管理；
3.计量器具的管理。</t>
  </si>
  <si>
    <t>3000-6000</t>
  </si>
  <si>
    <t>双休 五险一金 年假 年终奖 完善的晋升通道</t>
  </si>
  <si>
    <t>18112291451</t>
  </si>
  <si>
    <t>michel.wu@bestgms.cn</t>
  </si>
  <si>
    <t>南通市通州区刘桥镇刘石路218号</t>
  </si>
  <si>
    <t>安全管理员（保温项目）</t>
  </si>
  <si>
    <t>工作地点: 南通市启东+能适应出差需求
岗位要求:
1. 大专及以上学历，
2. 熟练运用办公软件；
3. 有安全员证者优先，有安全员管理经验者优先，
4. 有良好的职业操守，责任心强</t>
  </si>
  <si>
    <t>2-4</t>
  </si>
  <si>
    <t>五险一金 双休 完善的晋升通道 年终奖</t>
  </si>
  <si>
    <t>保温项目助理</t>
  </si>
  <si>
    <t>工作地点: 江苏省+随项目需求
语言要求：英语
岗位要求:
1.大学专科及以上学历，熟练运用办公软件、
2.负责保温项目生产的管理及计划安排和实施，对接业主方及生产部门的沟通与协助，
3. 能够处理英文邮件,看懂英文资料;能熟练的进行英语交流。
4. 有良好的职业操守，责任心强，抗压能力强。，上进心强</t>
  </si>
  <si>
    <t>双休 五险一金 年终奖 完善的晋升通道</t>
  </si>
  <si>
    <t>南通正大有限公司</t>
  </si>
  <si>
    <t>正大集团江苏区——正大集团自1990年起在江苏南通、泰州、淮阴、连云港、徐州、盐城等地先后设立10多家企业，主营业务包括饲料生产销售、畜禽及水产养殖、食品加工贸易等，是江苏省的饲料生产和畜禽及水产养殖的企业联合体。业务范围覆盖整个江苏省及周边省市。</t>
  </si>
  <si>
    <t>区域业务经理</t>
  </si>
  <si>
    <t>负责江苏区区域内客户开发及饲料产品销售</t>
  </si>
  <si>
    <t>动物医学、动物科学</t>
  </si>
  <si>
    <t>15996508672</t>
  </si>
  <si>
    <t>1750835262@qq.com</t>
  </si>
  <si>
    <t>江苏省南通市如东县掘港镇友谊西路32号</t>
  </si>
  <si>
    <t>启东乾朔电子有限公司</t>
  </si>
  <si>
    <t>3C 电子消费产品</t>
  </si>
  <si>
    <t>会操作CAD，英语4级</t>
  </si>
  <si>
    <t>五险一金，年休</t>
  </si>
  <si>
    <t>18625086287</t>
  </si>
  <si>
    <t>maochengyan@linkconn.com</t>
  </si>
  <si>
    <t>启东经济开发区</t>
  </si>
  <si>
    <t>上海蓝昊电气江苏有限公司</t>
  </si>
  <si>
    <t>成立于2001年，是专门从事研发、设计、制造“高危场合”下使用的高要求电缆产品的技术领导型生产企业。我国矿用电缆行业系列标准—MT818标准就是由我们的董事长：钱章兴起草的，我们蓝昊不局限于按普通标准生产电缆，而是以更高的企业标准定制化生产，将电缆的品质做到更好！</t>
  </si>
  <si>
    <t>1.吃苦耐劳，勤奋好学，适应长期出差；
2.有较强的沟通能力以及团队合作精神</t>
  </si>
  <si>
    <t>饭补，五险一金等</t>
  </si>
  <si>
    <t>0513-89167655</t>
  </si>
  <si>
    <t>xuely@cnlhe.com</t>
  </si>
  <si>
    <t>南通市开发区苏通科技产业园恒山路58号</t>
  </si>
  <si>
    <t>1.扎实的电气基础；</t>
  </si>
  <si>
    <t>电气</t>
  </si>
  <si>
    <t>双休，五险一金，包吃包住</t>
  </si>
  <si>
    <t>华安鑫创（江苏）汽车电子技术有限公司</t>
  </si>
  <si>
    <t>高新企业，上市企业</t>
  </si>
  <si>
    <t>华安鑫创(江苏)汽车电子有限公司成立于2022年1月份，是华安鑫创控股（北京）股份有限公司全资子公司，于2021年1月成功登陆深交所创业板（证券代码：300928）。是一家汽车座舱电子综合服务商，主营业务为汽车中控和液晶仪表等座舱电子产品的核心显示器件定制选型、软件系统开发及配套器件的销售。自公司成立以来，产品及服务逐步被广泛应用于国内外各类车型，直接或间接服务车厂超过50家，服务车型超过200个，公司以为客户提供综合性服务为导向，在北京、深圳、惠州、香港、上海、南通、徐州、重庆、桂林等地设立了分支机构，良好的业务基础、定制的产品设计、前沿的技术开发、硬软的完美结合、高效的市场服务，形成了公司独特的经营模式，通过全面参与汽车智能化发展进程，为我国汽车智能产业增添一份力量。</t>
  </si>
  <si>
    <t>自动化</t>
  </si>
  <si>
    <t>6000~8000</t>
  </si>
  <si>
    <t>带薪年假，班车接送，公司提供工作餐，</t>
  </si>
  <si>
    <t>13372098188</t>
  </si>
  <si>
    <t>lileilei@haxc.com.cn</t>
  </si>
  <si>
    <t>江苏省南通市开发区竹行街道竹林南路35号</t>
  </si>
  <si>
    <t>http://www.haxc.com.cn/</t>
  </si>
  <si>
    <t>江苏新聚环保科技有限公司</t>
  </si>
  <si>
    <t xml:space="preserve">      江苏新聚环保科技有限公司成立于2016年，总部位于江苏省南通市高新区，6年来专注VOCs综合治理行业，新聚集产品研发、设备生产、技术应用、客户服务于一体，业务范围覆盖全国各地，服务于数百家企业。2018年新聚创立综合性生产制造、ACF材料供基地——安徽新聚碳纤维有限公司。    
       新聚先后获“江苏省民营科技企业”称号、“环境工程专业承包叁级”资质、“AAA级信用企业”认证、“国家级高新技术企业”殊荣；并获批成立研究生实习基地、南通市废气治理工程技术研究中心。新聚始终秉持“义利合一”的企业文化，遵循“创新、坚持、求实、诚信”的企业价值观，以“为企业提供安全高效的治理服务，解决企业环保后顾之忧”作为使命，并通过技术创新、产品优化和服务升级，努力将自身发展成为世界一流环保公司。</t>
  </si>
  <si>
    <t>环保工艺工程师</t>
  </si>
  <si>
    <t>岗位职责1、负责从事废水废气处理设备设计（选型、设计、出图等），对设备加工设计认真负责；2、负责项目的化工流程的详细设计和优化，进行PID、PFD设计，物料平衡、能量平衡等计算；3、公司工艺技术的推广工作，负责与客户进行工艺技术交流以及可研报告的撰写；4、能够承担技术管理、项目管理，部门间事务协调，具有团队领导精神。
任职资格：任职需求1、24-45岁，硕士及以上学历，化工、环境工程等相关专业；2、有化工设备、高温设备从业经验者优先，或基础条件好的应届生；3、熟练运用Auto CAD设计软件，熟悉热工计算；熟悉化工设备结构、管道设计；4、熟悉环境大气污染控制技术，吸附、催化、生物等专业，学习能力强，易于接受新事物。</t>
  </si>
  <si>
    <t>环境工程、化工、化学等相关专业</t>
  </si>
  <si>
    <t>五险一金、双休、年终绩效、晋升空间</t>
  </si>
  <si>
    <t>0513-86522886</t>
  </si>
  <si>
    <t>377537175@qq.com</t>
  </si>
  <si>
    <t>江苏省南通市通州区新世纪大道1088号锦绣广场5楼</t>
  </si>
  <si>
    <t>http://www.jsnewbee.cn/</t>
  </si>
  <si>
    <t>岗位职责1、根据销售总监制定的市场规划、策略及销售目标完成销售任务；2、协助企划部市场开拓，配合开展各项公关活动；3、提炼总结公司以往的工程案例、行业分布及同行竞争对手案例的行业分布情况，为销售总监制定特定行业解决方案提供案例参考；4、对潜在项目做商机识别和定期跟踪，客户拜访及现场勘查，辅助技术交流，识别并扩大合作意向，进行项目订单的合同及技术协议的签订；5、负责协助项目管理人员处理产品质量和售后服务问题等，对客户反映的问题及时协调并落实处理；6、负责销售货款的快速回收和异常账款的处理；7、公司安排的其他事宜。
任职资格：任职需求1、本科以上学历，石油化工专业、环保工程专业及机械自动化设备专业等；2、工作三年以上，从事过石化行业、废气行业大客户销售、项目销售或者技术支持的工作经验一年以上；3、具有较强的市场开拓能力和商务技巧，优秀的销售机会分析、判断、把握能力；4、良好的人际沟通能力以及客户关系开拓、维护能力和抗压能力；5、具有良好的销售方案制作能力与技术交流能力；6、良好的团队合作意识与内部沟通、协作能力，
此岗位为底薪＋提成制。</t>
  </si>
  <si>
    <t>3-5</t>
  </si>
  <si>
    <t>环境、化工、化学、市场贸易等相关行业</t>
  </si>
  <si>
    <t>6000-15000</t>
  </si>
  <si>
    <t>五险一金、双休、绩效奖金、年终奖、节日福利</t>
  </si>
  <si>
    <t>中天科技海缆股份有限公司</t>
  </si>
  <si>
    <t>高新企业、民企500强，省重点企业，市重点企业</t>
  </si>
  <si>
    <t>中天科技海缆股份有限公司是国家火炬计划重点高新技术企业，公司于2004年成立，座落于国家级南通经济技术开发区，是国内最早从事海缆技术研发及产品制造的企业之一，始终瞄准世界海缆制造的尖端科技前沿，坚持高起点、高标准，率先完成多项技术突破及产品研制，为提升我国海缆国产化水平做出了积极贡献。同时，依托在海缆领域积累的核心技术，公司逐步拓展至陆缆领域，并在超高压电缆、光电复合电缆、防火阻燃电缆等细分产品市场积累了丰富的经验，整体技术实力处于行业前列。凭借多年的技术积累，公司产品生产能力已实现交流500kV及以下、直流±535kV及以下电压等级的全覆盖，先后成功研制了“三芯110kV”、“三芯220kV海底光电复合缆”、“500kV交联聚乙烯绝缘交流海缆”以及“±400kV柔性直流海底光电复合缆”，推动我国实现柔性直流输电由±160kV到±200kV到±320kV到±400kV的“四级跳”，产品成功应用于国网、南网、五大发电集团的示范项目中。</t>
  </si>
  <si>
    <t>动态缆技术工程师</t>
  </si>
  <si>
    <t>1、具有海缆、海管等海底线缆动态计算分析相关课题经历；
2、英语六级及以上，口语流利；
3.熟练掌握Orcaflex、Uflex、Shear 7等分析软件；
4、具有较强的语言表达和文字功底，沟通能力强。</t>
  </si>
  <si>
    <t>船舶与海洋工程</t>
  </si>
  <si>
    <t>五险一金、生日福利、季度生活福利</t>
  </si>
  <si>
    <t>0513-83599776</t>
  </si>
  <si>
    <t>zhupp@ztt.cn</t>
  </si>
  <si>
    <t>江苏省南通市经济技术开发区新开南路1号</t>
  </si>
  <si>
    <t>1、英语六级及以上，口语流利；
2.熟练掌握Orcaflex、Uflex、Shear 7等分析软件；
3、具有较强的语言表达和文字功底，沟通能力强。</t>
  </si>
  <si>
    <t>电气、力学</t>
  </si>
  <si>
    <t>博士</t>
  </si>
  <si>
    <t>英语六级及以上；</t>
  </si>
  <si>
    <t>博士及以上</t>
  </si>
  <si>
    <t>海洋工程/船舶工程/电线电缆/机械/电气</t>
  </si>
  <si>
    <t>25000以上</t>
  </si>
  <si>
    <t>无挂科、英语四级及以上、专业成绩佳</t>
  </si>
  <si>
    <t>电气、材料、机械、力学等理工科相关专业</t>
  </si>
  <si>
    <t>本科及以上；较强的沟通、协调及领导能力；良好的职业道德、敬业、精业，工作严谨；具有较强观察和分析能力；具有一定沟通能力和抗压能力</t>
  </si>
  <si>
    <t>电气工程/机械工程/高分子材料</t>
  </si>
  <si>
    <t>6500-10000</t>
  </si>
  <si>
    <t>1、入职即足额缴纳社会保险和公积金，可高额公积金贷款买房，退休养老金生活有保障；
2、提供厂区内员工公寓，配套独立卫生间及阳台，集中供暖，提供品种丰富的工作餐;
3、享受创业/创新/创优技术奖项、知识产权奖项、先进激励、虚拟股权、分红、员工学历提升等多种激励政策;
4、享受职称津贴、交通补贴、职工子女看护补贴、通信补贴、季度福利、生日福利、节日福利、职工租房补贴;
5、开展各类文娱比赛，丰富员工班外生活;
6、提供系统科学的培养项目及成长路径，通过内部竞聘，提供创新和发展的平台。
7、享受每年免费健康体检。</t>
  </si>
  <si>
    <t>较强的沟通、协调及领导能力；良好的职业道德、敬业、精业，工作严谨；具有较强观察和分析能力；具有一定沟通能力和抗压能力</t>
  </si>
  <si>
    <t>电气工程/机械/高分子材料</t>
  </si>
  <si>
    <t>1、积极主动，有较强的学习和适应能力；
2、具备良好的沟通、组织和协调能力；
3、具备一定的数据分析和报告编写能力；
4、英语六级优先；"</t>
  </si>
  <si>
    <t>质量管理/机械/电气等理工科</t>
  </si>
  <si>
    <t>生产调度</t>
  </si>
  <si>
    <t>熟练使用相关的office办公软件，电线电缆专业基础知识，设备基础知识，生产组织、计划及协调能力，外部沟通技巧。</t>
  </si>
  <si>
    <t>工业工程/理工科</t>
  </si>
  <si>
    <t>生产管理储备</t>
  </si>
  <si>
    <t>较强的沟通、协调及领导能力；良好的职业道德、敬业、精业，工作严谨；有较强的安全意识，维护公司利益。人员安排，沟通协调，生产组织及产品技术能力。</t>
  </si>
  <si>
    <t>理工科</t>
  </si>
  <si>
    <t>1、具有良好的语言沟通能力，能够发掘终端客户，较强的学习能力，善于交际；
2、具有良好的团队合作意识和较强的承压能力；
3、具备行业动态和政策搜集分析的能力；
4、具备基本的办公软件操作能力，能够对行业数据和自我的业务数据进行分析；
5、能适应国内长期驻外办公。"</t>
  </si>
  <si>
    <t>海外技术支持</t>
  </si>
  <si>
    <t>1、本科及以上学历，英语或电缆、电气工程、物理等理工科相关专业优先；
2、CET-6以上英文水平，有良好的听、说、读、写能力；
3、熟悉电缆产品知识，认同企业文化；
4、有较好的语言表达能力，思维敏捷，善于人际关系的协调、沟通；
5、具有较强的服务意识和团队组织管理能力。"</t>
  </si>
  <si>
    <t>市场专员</t>
  </si>
  <si>
    <t>"1、对数据有一定的敏感度，能熟练操作EXCEL表格并通过公式分析对比，确保价格测算准确无误；
2、有一定的沟通协调能力，能主动沟通关联部门并汇总所需信息以确保完成岗位指标；
3、具备较强的抗压能力。"</t>
  </si>
  <si>
    <t>财务管理/市场营销</t>
  </si>
  <si>
    <t>南通灵感罐头影视科技有限公司</t>
  </si>
  <si>
    <t>定格动画企业</t>
  </si>
  <si>
    <t>南通灵感罐头影视科技有限公司成立于2021年位于南通市海门区临江新区，坐落在玲珑湖畔的“东布洲科学人文小镇”。公司使用面积1900余平米，所有场地空间均已经投入使用，建有标准影棚5个、配音间1个、加工车间3个，手工制作工位20个，各种设备俱全。原创影视动画策划及制作。</t>
  </si>
  <si>
    <t>定格动画摄影</t>
  </si>
  <si>
    <t>任职资格：1.动画或摄影相关专业；2.对拍摄.灯光.布景.分镜头脚本有独立掌控能力，可以掌握多种不同的拍摄风格；3.有自由，灵活创作的思想，创新学习能力强，思维敏捷。</t>
  </si>
  <si>
    <t>摄影相关或动画行业或者影视行业</t>
  </si>
  <si>
    <t>包吃包住 体检 双休 节日福利</t>
  </si>
  <si>
    <t>0513-13511589</t>
  </si>
  <si>
    <t>3128732683@qq.com</t>
  </si>
  <si>
    <t>南通海门区南通灵感罐头影视科技有限公司洞庭湖路99号13号楼</t>
  </si>
  <si>
    <t>置景师</t>
  </si>
  <si>
    <t>场景道具制作岗位
要求动手能力强，比例敏感，喜欢做各类小手工，有模型、雕塑、上色等手工艺基础或在校做过定格动画项目的为佳。
1、根据影视片内、外景及其他演出场景等的图纸及成本，编制预算；2、按设计图组织指导木、漆、瓦、纸等工作部门完成加工、制作与搭建影片内容及演出所需要的场景。 职业要求 播报 编辑 教育培训：</t>
  </si>
  <si>
    <t>场景制作 置景师 雕塑 模型</t>
  </si>
  <si>
    <t>双休 体检 包吃包住 假期福利</t>
  </si>
  <si>
    <t>江苏如通石油机械股份有限公司</t>
  </si>
  <si>
    <t>行业50强</t>
  </si>
  <si>
    <t>江苏如通石油机械股份有限公司，是一家致力于石油钻采设备与工具研发、制造、销售的专业化企业。公司始建于1958年，2002年改制为民营企业，2011年进行股份制改造，2016年12月9日在上海证券交易所主板挂牌上市（603036）。
公司位于如东经济开发区，占地面积20万平方米，是我国石油钻采井口工具与设备的专业化制造企业、中国石油石化装备制造业“五十强”企业、国家AAAA级标准化行为良好企业、江苏省高新技术企业和省级企业技术中心。
公司网站：www.rutong.com</t>
  </si>
  <si>
    <t>机械/电气工程师</t>
  </si>
  <si>
    <t>了解机械、电气知识，熟练操作制图软件</t>
  </si>
  <si>
    <t>机械类、电气类</t>
  </si>
  <si>
    <t>五险一金、带薪年假、绩效奖金、项目奖金、节日福利、免费体检、技能培训、外地探亲假、职工公寓</t>
  </si>
  <si>
    <t>0513-84129110</t>
  </si>
  <si>
    <t>wy@rutong.com</t>
  </si>
  <si>
    <t>江苏省南通市如东县掘港镇经济开发区淮河路33号</t>
  </si>
  <si>
    <t>www.rutong.com</t>
  </si>
  <si>
    <t>质检类管培生</t>
  </si>
  <si>
    <t>熟悉机械基础知识、了解计量用具</t>
  </si>
  <si>
    <t>五险一金、带薪年假、绩效奖金、节日福利、免费体检、技能培训、外地探亲假、职工公寓、工作餐</t>
  </si>
  <si>
    <t>销售类管培生</t>
  </si>
  <si>
    <t>优秀的沟通能力、可接受车间一线培训、正式上岗后需长期出差、销售提成另外计算</t>
  </si>
  <si>
    <t>机械类、电器类、管理类、营销类</t>
  </si>
  <si>
    <t>五险一金、带薪年假、绩效奖金、销售提成、节日福利、免费体检、技能培训、外地探亲假、职工公寓</t>
  </si>
  <si>
    <t>机械/电气研发工程师</t>
  </si>
  <si>
    <t>熟悉机械知识、熟练操作机械制图软件</t>
  </si>
  <si>
    <t>9500-12000</t>
  </si>
  <si>
    <t>江苏牛域法务咨询服务有限公司</t>
  </si>
  <si>
    <t>租赁和商务服务业</t>
  </si>
  <si>
    <t>牛域法务以“法企融合”为特色，以“法企理念”为指导将财、税、法三大板块融为一体，为企业提供“法律+互联网+科技”的综合性服务。牛域法务借助互联网技术，将线上、线下法律服务有效结合，为企业组建专属法务部，通过提供法律服务，解决企业日常法律问题，帮助企业有效地规避生产经营过程中遇到的法律风险，从而帮助企业在法制建设的道路上稳步前行。</t>
  </si>
  <si>
    <t>法务专员</t>
  </si>
  <si>
    <t>法学专业</t>
  </si>
  <si>
    <t>法学</t>
  </si>
  <si>
    <t>五险 年假</t>
  </si>
  <si>
    <t>0513-85721313</t>
  </si>
  <si>
    <t>452364184@qq.com</t>
  </si>
  <si>
    <t>紫琅科技城11B-1401</t>
  </si>
  <si>
    <t>南通顺丰速递有限公司</t>
  </si>
  <si>
    <t>世界500强，行业龙头企业</t>
  </si>
  <si>
    <t>顺丰是中国第一大、全球第四大快递物流综合服务商，为客户提供国内及国际端到端一站式供应链服务。同时，依托领先的科技研发能力，致力于构建数字化供应链生态，成为全球智慧供应链的领导者。</t>
  </si>
  <si>
    <t>储备网点负责人</t>
  </si>
  <si>
    <t>1、国家统招本科及以上学历，物流类、市场销售类、经济学、管理学等相关专业优先。
2、熟练掌握Office办公软件使用，具备物流行业社会实践经验者优先。
3、具备良好的团队协作意识，勇于担当，需具备一定抗压素质。
4、人际理解及影响力较好，具备良好客户服务意识。
5、持续性主动学习，具备良好问题分析及解决能力，追求卓越。</t>
  </si>
  <si>
    <t>工商管理、物流管理等</t>
  </si>
  <si>
    <t>6.5K起</t>
  </si>
  <si>
    <t>五险一金，带薪年假，节假日福利</t>
  </si>
  <si>
    <t>13770768239</t>
  </si>
  <si>
    <t>caowenxuan@sf-express.com</t>
  </si>
  <si>
    <t>江苏省南通市崇川区星光耀广场6号楼15层</t>
  </si>
  <si>
    <t>南通市中吕齿轮有限公司</t>
  </si>
  <si>
    <t>南通市中吕齿轮有限公司，是一家生产设计专业齿轮、齿轴的精密机械加工公司。现已拥有在电动工具和减速机行业相当成熟的产品，一直以来，中吕齿轮根据客户需求开发出无数新型齿轮、齿轴，应用于各类电动工具产品中。</t>
  </si>
  <si>
    <t>数控编程技术员</t>
  </si>
  <si>
    <t>与所学专业匹配</t>
  </si>
  <si>
    <t>数控/机电一体化</t>
  </si>
  <si>
    <t>提供食宿 、保险、技能大赛、优秀员工评选等</t>
  </si>
  <si>
    <t>0513-83412211</t>
  </si>
  <si>
    <t>1020333192@qq.com</t>
  </si>
  <si>
    <t>启东市吕四港镇开发区如意大道88号</t>
  </si>
  <si>
    <t>品质检验</t>
  </si>
  <si>
    <t>车床、磨床、滚齿</t>
  </si>
  <si>
    <t>提供食宿 、技能大赛、优秀员工评选等</t>
  </si>
  <si>
    <t>数控/机电应届生</t>
  </si>
  <si>
    <t>热处理工程师</t>
  </si>
  <si>
    <t>6000-150000</t>
  </si>
  <si>
    <t>工艺绘图员</t>
  </si>
  <si>
    <t>仓管</t>
  </si>
  <si>
    <t>江苏海四达电源有限公司</t>
  </si>
  <si>
    <t>江苏海四达电源有限公司成立于1992年，是国家级重点高新技术企业。公司专注于锂离子电池及电池系统的研发、生产和销售，聚焦电动工具、智能家电及储能领域。公司位于江苏省启东市经济开发区，建有企业研究院、国家级博士后科研工作站、江苏省首家电池及材料工程研究中心、院士工作站等科研平台。</t>
  </si>
  <si>
    <t>销售经理（国内外）</t>
  </si>
  <si>
    <t>1、负责市场信息收集及分析；
2、负责客户关系管理及提升；
3、负责发掘客户需求，老客户维护及新客户开发。</t>
  </si>
  <si>
    <t>市场营销/理工科/外贸类等优先</t>
  </si>
  <si>
    <t>补贴：免费班车、餐费补贴、高温补贴、出差补贴
福利：提供食宿、生日礼券、防暑福利、节假日福利、高温补贴
成长：博士后工作站、院士工作站、新员工集中培训、股权激励</t>
  </si>
  <si>
    <t>0513-83312376</t>
  </si>
  <si>
    <t>hr@highstar.com</t>
  </si>
  <si>
    <t>江苏省启东市南苑西路899号</t>
  </si>
  <si>
    <t>www.highstar.com</t>
  </si>
  <si>
    <t>1、负责新产品的开发；
2、负责化学体系研究；
3、负责竞品研究。</t>
  </si>
  <si>
    <t>电化学/材料化学/化学工程/化学/物理化学/有机化学相关专业</t>
  </si>
  <si>
    <t>10k以上</t>
  </si>
  <si>
    <t>补贴：免费班车、餐费补贴、高温补贴、出差补贴
福利：食宿、生日礼券、防暑福利、节假日福利、高温补贴
成长：博士后工作站、院士工作站、新员工集中培训、股权激励</t>
  </si>
  <si>
    <t>1.负责现场工艺工程研究
2.对材料物化指标与加工性、电性能关联性做研究
3.对产品性能做研究分析</t>
  </si>
  <si>
    <t>1、落实设备维护保养计划的实施，确保设备指标的达成，提高设备综合效率；
2、编制设备PM文件，如设备维护保养规程、OPL等；
3.、管理备品备件和工装模具，控制备品备件的消耗，优化备品备件的选型，降低保全费用；
4、负责设备技术优化，图纸设计，加工跟踪，提升设备工程能力；
5、维修维护经验总结和人员培训</t>
  </si>
  <si>
    <t>机械及其自动化等专业</t>
  </si>
  <si>
    <t>10k</t>
  </si>
  <si>
    <t>1、执行基本的质量控制任务，如检验、测试和数据收集。
2、协助（高级）品质工程师进行质量分析和解决问题。
3、协助制定相关质量标准和流程。
4. 甄别和收集产线制程的关键及有效的质量数据。</t>
  </si>
  <si>
    <t>电化学/材料化学/化学工程/机械专业/各种理工科专业即可</t>
  </si>
  <si>
    <t>8k-12k</t>
  </si>
  <si>
    <t>财务专员</t>
  </si>
  <si>
    <t>1、独立完成销售、采购类发票的签收、登记工作，做到登记准确无误，把发票及时入账；
2、熟练使用税务开票系统，做到开票及时准确；
3、根据企业报销制度及相关规定，审核原始凭证的合法性、准确性，准确、及时地完成各类费用、合同、非合同事项审核工作；
4、整理保管成本类相关的各类资料、会计凭证，并装订成册，按时归档。</t>
  </si>
  <si>
    <t>财务管理、会计、金融等相关专业</t>
  </si>
  <si>
    <t>6-10k</t>
  </si>
  <si>
    <t>采购经理</t>
  </si>
  <si>
    <t>1.做好采购预测和管控，及时处理内部原料/设备/备品备件的采购需求，保障生产供应；
2.优化供应商付款方式和账期，尽量采用承兑支付（低于财务成本）；
3.开发新供应商和新原材料/设备/备件种类，拓宽供应商渠道且保证稳定供应，降本增效
4.与同事保持良好沟通，积极高效完成上级交代的任务</t>
  </si>
  <si>
    <t>高分子、化学、化工、机械等相关专业</t>
  </si>
  <si>
    <t>分析工程师</t>
  </si>
  <si>
    <t>1、负责公司水质常规分析；
2、负责原材料取样及检测；
3、负责原始记录/检测报告的输出；
4、负责分析仪器的使用及维护；
5、参与新方法的验证/优化。</t>
  </si>
  <si>
    <t>分析化学/应用化学/材料化学/化学工程/化学相关专业</t>
  </si>
  <si>
    <t>计划专员</t>
  </si>
  <si>
    <t>1、月、周、日生产计划表的制定
2、生产进度的跟进，并做好统计 ，及时更新或变更生产计划
3、生产异常跟进、组织处理，协调各车间之间的生产衔接，确保车间有序生产</t>
  </si>
  <si>
    <t>工业工程/统计学/供应链管理/物流管理/工商管理相关专业</t>
  </si>
  <si>
    <t>品牌助理</t>
  </si>
  <si>
    <t>1、负责媒体运营视频剪辑，协助媒体运营、热点投放；
2、负责文案策划编辑，生产发布有价值的内容，利用社交媒体推广；
3、协助完成品牌管理和基础行政工作。</t>
  </si>
  <si>
    <t>视觉传达/数字媒体/广告学/市场营销等优先</t>
  </si>
  <si>
    <t>6-8k</t>
  </si>
  <si>
    <t>售后工程师</t>
  </si>
  <si>
    <t>1、理解公司的业务逻辑和执行策略；
2、总结分析阶段性问题，提出有效的解决方案。
3、主导跨部门协作，保持有效沟通，对工作结果负责；</t>
  </si>
  <si>
    <t>机电工程/机械工程/电子电气/理工科等优先</t>
  </si>
  <si>
    <t>物流专员</t>
  </si>
  <si>
    <t>1、研究物流的发展趋势和市场需求；
2、探索新的物流方案和模式，为公司提供专业意见和建议；
3、负责开拓、构建并优化国内外物流网络体系；
4、分析进出口业务，制定高效申报策略，确保进出口业务顺畅执行。</t>
  </si>
  <si>
    <t>供应链/工商管理/理工科等优先</t>
  </si>
  <si>
    <t>南通象屿海洋装备有限责任公司</t>
  </si>
  <si>
    <t>世界500强控股</t>
  </si>
  <si>
    <t>南通象屿海洋装备有限责任公司成立于2016年12月，注册资金2亿人民币，2017年5月11日正式投产。公司现有本工1000人左右、劳务工3000人左右，目前主要以10万吨以下环保节能系列散货船、油船和集装箱船，中小型不锈钢/特涂化学品船以及其他工程船为主。</t>
  </si>
  <si>
    <t>船舶设计岗</t>
  </si>
  <si>
    <t>本科，无挂科，学习能力强，沟通能力强</t>
  </si>
  <si>
    <t>船舶与海洋工程、机械大类专业、电气大类专业</t>
  </si>
  <si>
    <t>六险一金，提供食宿，节日福利，司龄工资，季度奖金，年终奖金。</t>
  </si>
  <si>
    <t>0513-68383908</t>
  </si>
  <si>
    <t>hr@xysoe.com</t>
  </si>
  <si>
    <t>南通市通州区五接镇象屿路</t>
  </si>
  <si>
    <t>无挂科，学习能力强，沟通能力强，能吃苦</t>
  </si>
  <si>
    <t>船舶相关专业，轮机工程、机械大类、电气大类等</t>
  </si>
  <si>
    <t>六险一金，提供食宿，季度奖金，带薪年假，节日福利，司龄工资</t>
  </si>
  <si>
    <t>质量检验</t>
  </si>
  <si>
    <t>船舶相关专业，船舶与海洋工程，轮机工程，机械大类，电气大类，</t>
  </si>
  <si>
    <t>六险一金，提供食宿，带薪年假，季度奖金，司龄工资，节日福利</t>
  </si>
  <si>
    <t>采购管理</t>
  </si>
  <si>
    <t>无挂科，学习能力强，沟通能力强</t>
  </si>
  <si>
    <t>船舶相关专业，机械大楼，轮机工程，电气大类，物流管理，国际贸易</t>
  </si>
  <si>
    <t>六险一金，节日福利，提供食宿，季度奖金，带薪年假</t>
  </si>
  <si>
    <t>南通际维机电设备有限公司</t>
  </si>
  <si>
    <t>南通际维是集研发、生产和服务于一体的大型综合服务商，产品涵盖小型单工位汽车检测设备、大型多工位汽车安全和综合性能汽车检测线，并为用户提供检测站数据联网，集团性车辆检测站数据管理（云检测服务）等服务。际维深耕于汽车不解体检测领域。致力于成为高品质车辆检测设备的领跑者，为世界各国的汽车检测站和修理厂提供高性能的个性化检测产品。迄今为止，际维已经为全球60多个国家的客户提供汽车检测技术全方位服务。</t>
  </si>
  <si>
    <t>电子技术员</t>
  </si>
  <si>
    <t>1、熟悉电气控制原理图；
2、有控制电路安装经验；
3、精通强弱电，熟悉电子元器件；
4、有较强的工作责任心，服从领导安排。</t>
  </si>
  <si>
    <t>机电一体化、电子专业</t>
  </si>
  <si>
    <t>6-8K</t>
  </si>
  <si>
    <t>年假、餐补18元/天、年终奖、五险一金等等</t>
  </si>
  <si>
    <t>0513-82112521</t>
  </si>
  <si>
    <t>1255850706@qq.com</t>
  </si>
  <si>
    <t>江苏省南通市海门区滨港大道2699号</t>
  </si>
  <si>
    <t>https://www.jevolauto.cn/</t>
  </si>
  <si>
    <t>装配钳工</t>
  </si>
  <si>
    <t>1、识CAD图纸；
2、有钳工基础知识</t>
  </si>
  <si>
    <t>机械、机电一体化</t>
  </si>
  <si>
    <t>5-7K</t>
  </si>
  <si>
    <t>机械工艺助理</t>
  </si>
  <si>
    <t>1、熟练使用CAD、UG、SW等办公软件；
2、有较强沟通协调能力；</t>
  </si>
  <si>
    <t>4-6K</t>
  </si>
  <si>
    <t>九州星际科技有限公司</t>
  </si>
  <si>
    <t>化学纤维</t>
  </si>
  <si>
    <t>省重点企业,省重点项目，超高分子量聚乙烯纤维年产能全球第一</t>
  </si>
  <si>
    <t>专业从事超高分子量聚乙烯纤维及其复合材料的研发、生产与销售，目前公司超高分子量聚乙烯纤维年产能达到20000吨,UD布年产能6000吨，位居全球第一。超高分子量聚乙烯纤维是当今世界三大高科技纤维之一，具有抗紫外线、耐腐蚀、抗冲击、耐切割等优异性能，广泛应用于国防军工、航空航天、海洋产业、安全防护、建统工程、民用纺织以及新能源等领城，国内市场占有率第一，产品远销美国、德国、俄罗斯、澳大利亚等15个国家。</t>
  </si>
  <si>
    <t>纤维研发</t>
  </si>
  <si>
    <t>超高分子量聚乙烯纤维研发</t>
  </si>
  <si>
    <t>高分子材料，复合材料，材料学，纺织工程</t>
  </si>
  <si>
    <t>10000元/月</t>
  </si>
  <si>
    <t>1、博士、硕士、211及985高校本科生，转正后定额报销学费。
2、博士、硕士、211及985高校本科生，赠予公寓住房一套。
3、211及985高校本科生在职攻读硕士学位，定额报销学费。
4、大学生同步享受政府奖励政策(本科1K、硕士2k/月，享受3年等)。
5、缴纳五险一金，双休，提供免费工作餐，班车接送，酒店式住宿。</t>
  </si>
  <si>
    <t>0513-84883994</t>
  </si>
  <si>
    <t>738896213@qq.com</t>
  </si>
  <si>
    <t>如东沿海经济开发区向海大道26号</t>
  </si>
  <si>
    <t>www.xingi.com</t>
  </si>
  <si>
    <t>推行新技术、新工艺和现代管理方法，不断提高工艺管理水平。</t>
  </si>
  <si>
    <t>高分子材料，复合材料，材料学，纺织工程等</t>
  </si>
  <si>
    <t>7500-8500</t>
  </si>
  <si>
    <t>电气技术员</t>
  </si>
  <si>
    <t>电气设备管理</t>
  </si>
  <si>
    <t>电气，自动化专业</t>
  </si>
  <si>
    <t>仪表技术员</t>
  </si>
  <si>
    <t>仪表设备管理</t>
  </si>
  <si>
    <t>测控专业</t>
  </si>
  <si>
    <t>设备管理</t>
  </si>
  <si>
    <t>安全员</t>
  </si>
  <si>
    <t>安全管理</t>
  </si>
  <si>
    <t>安全工程，环境工程专业</t>
  </si>
  <si>
    <t>外贸销售</t>
  </si>
  <si>
    <t>国际销售</t>
  </si>
  <si>
    <t>市场营销，国际贸易等</t>
  </si>
  <si>
    <t>7000-10000万</t>
  </si>
  <si>
    <t>人事专员/企业管理</t>
  </si>
  <si>
    <t>负责团队的日常绩效、人员管理等</t>
  </si>
  <si>
    <t>工商管理，行政管理，人力资源管理等</t>
  </si>
  <si>
    <t>南通山口动能科技有限公司</t>
  </si>
  <si>
    <t>重点企业，发展前景好</t>
  </si>
  <si>
    <t xml:space="preserve"> 南通山口动能科技有限公司，占地面积60亩，建筑面积5万平方米，建设5G用高端轴承研究院、研磨设备开发制造车间、高速自动化微型轴承装配车间。实现特微型轴承全产业链国产化工作，解决国内通讯行业用特微型轴承“卡脖子”问题。公司产品广泛应用于5G基站、无人机、医疗器械、通讯终端、汽车马达、仪器仪表等领域。公司以世界级的品质长期与日本、德国等国家的企业及国内知名企业合作。</t>
  </si>
  <si>
    <t>专业化技工</t>
  </si>
  <si>
    <t>1、态度端正，服从管理。
2、通过培训，能掌握研磨机、装配机、检验仪器等设备操作。
3、按生产计划完成产量任务。
4、控制产品半成品质量、成本。
5、遵守规章制度，避免安全事故。</t>
  </si>
  <si>
    <t>30-50</t>
  </si>
  <si>
    <t>机械，机电</t>
  </si>
  <si>
    <t>8000-9000</t>
  </si>
  <si>
    <t>1、每周单休，缴纳五险一金。
2、节日福利，定期培训。
3、提供住宿和员工餐。</t>
  </si>
  <si>
    <t>18235136465</t>
  </si>
  <si>
    <t>baitingting@sksbearing.com</t>
  </si>
  <si>
    <t>南通高新区杏园路南侧、金渡路东侧</t>
  </si>
  <si>
    <t>1.熟练掌握操作检测仪器；
2.异常情况反馈给对应责任人；
3.每月对检测情况进行汇总。</t>
  </si>
  <si>
    <t>机电，机械，质量</t>
  </si>
  <si>
    <t>江苏南通鑫业网络科技有限公司</t>
  </si>
  <si>
    <t>鑫业，全天候IT专家与STEAM教育开拓者。产品与服务包括信息系统软件研发、智能化设计与施工、STEAM教育产业开拓以及互联网+新应用等。 
公司成立于2009年。目前是上海市和江苏省高新技术企业。江苏鑫业是江苏省科技型中小企业、国家科技部创新基金项目承担单位。江苏公司是本地区首个“双软”企业，南通市科普教育基地，南通市软件行业协会副理事长单位，南通市人工智能创新教育联盟理事单位，南通市工商联中小微企业委员会秘书长单位，启东当地首家互联网企业党建品牌基地。  
作为当地知名的网络科技企业，经过十多年努力，公司拥有了强大的研发基础和实力，形成了拥有自主知识产权的产品体系。数十种产品被评定为高新技术产品。公司拥有数十项专利、近百项软著和“百倍”、“早鹰”、“心诣”等多个商标。是省首批贯彻企业知识产权管理体系认证单位。公司深耕教育服务领域，致力于智慧城市、智慧医疗、智慧教育、智慧农业建设，为当地智慧城市建设、教育信息化等事业发展做出了贡献。同时，也为疫情防控、文化旅游提供了有力支撑，成为当地信息化建设引擎。 
早鹰依托高新技术企业平台，聚焦教育产品与服务。围绕乡村振兴、教育改革、健康中国等国家战略，以新一代信息技术及前沿的数字化技术，深化产教融合、增强校企合作、构建科创平台、实训基地，为终端客户提供“端”+“云”+“内容”+“服务”+“运营”五维一体的数字化服务。</t>
  </si>
  <si>
    <t>软件开发工程师助理</t>
  </si>
  <si>
    <t>1、了解研发和测试相关工作及要求，掌握相关技能；2、熟悉JavaScript, CSS3, HTML5, 代码结构清晰，有完整的开发及项目管理经验优先；3、熟悉B/S框架系统的开发，有APP、小程序开发经验者优先。4、有创新创意和良好的代码习惯；5、有完整的开发及项目管理经验优先；6、能适应适当的出差和加班。</t>
  </si>
  <si>
    <t>带薪年假、生日福利、节日福利、技能培训、旅游、团建等</t>
  </si>
  <si>
    <t>0513-83882000</t>
  </si>
  <si>
    <t>hr@xinye.cc</t>
  </si>
  <si>
    <t>江苏省启东市汇龙镇永安广场西侧二楼</t>
  </si>
  <si>
    <t>www.xinyegroup.com</t>
  </si>
  <si>
    <t>编程教练</t>
  </si>
  <si>
    <t>1、形象好，有亲和力、耐心，热爱教育行业，喜欢与小朋友沟通与互动；2、乐观开朗、积极进取，自学能力强，能迅速获取新知识；3、持教师资格证者或培训行业相关经验者优先，应届生可培训上岗。</t>
  </si>
  <si>
    <t>带薪年假、生日福利、节日福利、技术培训、旅游、团建等</t>
  </si>
  <si>
    <t>培训老师</t>
  </si>
  <si>
    <t>教育学、小学教育、幼儿教育等相关专业</t>
  </si>
  <si>
    <t>智能化工程师助理</t>
  </si>
  <si>
    <t>1、熟悉各类弱电系统（如视频监控系统、综合布线、计算机系统、会议/通信系统、楼宇自控系统等）相关技术和设备，熟悉弱电工程系统高、低端配置；2、有较强学习兴趣和学习能力；3、能适应适当的出差和加班。</t>
  </si>
  <si>
    <t>计算机、网络、电气工程、智能化等相关专业</t>
  </si>
  <si>
    <t>3500-5000</t>
  </si>
  <si>
    <t>商务助理</t>
  </si>
  <si>
    <t>1、有销售或客户服务经验者优先，资质较佳的应届毕业生亦可；2、形象好气质佳，自信大方，有较好的亲和力及工作激情；3、性格开朗，有良好的沟通技巧和逻辑思维能力，应变能力好、抗压能力强；4、积极上进，执行力强，有良好的客户服务意识和学习能力。</t>
  </si>
  <si>
    <t>3500-6000</t>
  </si>
  <si>
    <t>捷捷半导体有限公司</t>
  </si>
  <si>
    <t>集成电路</t>
  </si>
  <si>
    <t>高新企业 行业龙头 民营十强企业</t>
  </si>
  <si>
    <t>捷捷半导体有限公司是集“功率半导体器件、功率集成电路、新型元件”的研发、制造和销售为一体的高新技术企业。公司主要产品有“功率半导体防护器件、高端功率半导体整流器件、光电混合集成电路、新型电力半导体器件、智能模块与厚膜集成电路、新型片式元件”等。公司始终坚持不同（定制化）优于更好的价值取向，恪守“一技专长、生计无虞”专业、专注的工匠精神，努力将捷捷建成一个具有国际竞争力的功率（电力）半导体器件制造商（IDM）和品牌运营商。</t>
  </si>
  <si>
    <t>1、生产过程工艺质量维护 
2、工艺技术改进
3、工艺问题解决
4、工艺文件编制</t>
  </si>
  <si>
    <t>半导体 微电子</t>
  </si>
  <si>
    <t>五险一金、带薪假期、节假日礼金、免费食宿、租房补贴、免费班车、年终奖、各类津贴</t>
  </si>
  <si>
    <t>0513-80766868</t>
  </si>
  <si>
    <t>ddhuang@jjwdz.com</t>
  </si>
  <si>
    <t>江苏省南通市苏锡通科技产业园井冈山路6号</t>
  </si>
  <si>
    <t>1、参与工艺验证：监督生产过程严格遵守工艺规程执行，详细记录相关试制信息，按要求提供工艺试验结果报告。
2、工艺技术支持：完成对一线生产操作员的技术交底工作，做好作业现场技术的服务工作，跟踪制程。
3、跟踪制程工艺实施，检查工艺纪律的落实情况，引导一线生产操作人员严格贯彻工艺规程，及时纠正工艺误操作行为</t>
  </si>
  <si>
    <t>微电子、半导体等相关专业</t>
  </si>
  <si>
    <t>实验员</t>
  </si>
  <si>
    <t>1、可靠性试验：掌握开展可靠性试验的必要知识基础，开展可靠性试验，解决试验过程中出现的重大难点问题
2、解决自己工作过程中或实验操作员工作过程中出现的一般难点问题
3、配合做好设备管理工作，为设备的维护保养提供必要的支持</t>
  </si>
  <si>
    <t>半导体、微电子、机械、机电、自动化等</t>
  </si>
  <si>
    <t>FAE工程师</t>
  </si>
  <si>
    <t>做好客户端的产品应用测试，整改及协助营销部门进行必要的技术支持；产品方案推荐及产品方案宣传，同时形成公司的产品选型表和主推产品；全力配合营销部门完成公司制定的销售任务。</t>
  </si>
  <si>
    <t>微电子、半导体、安全工程、电子等相关专业</t>
  </si>
  <si>
    <t>严格执行工艺纪律、工艺规范，对生产过程加以监控，严格控制产品质量，负责设备日常维护管理，执行设备日常点检、调试、改机、维修、保养计划及临时设备维修工作，并为操作工提供技术指导，确保产线设备的正常运行，保质保量的完成每天的生产任务。</t>
  </si>
  <si>
    <t>机械、机电、自动化、电子等相关专业</t>
  </si>
  <si>
    <t>南通优护优家卫生用品有限公司</t>
  </si>
  <si>
    <t>优护优家成立于2009年，是一家专注于个人护理与医疗健康领域的国家高新技术企业。公司营销研发总部位于江苏昆山花桥经济开发区，下设两大生产基地。凭借过硬的产品实力与良好的品牌形象，公司业务国际化不断加速推进，目前产品已销往全球60余国家。优护优家始终坚持以创新优质产品，为用户带来健康舒适生活为企业使命，致力成为个护健康行业领先企业，让每个人都能拥有健康舒适的美好生活。</t>
  </si>
  <si>
    <t>设备助理工程师</t>
  </si>
  <si>
    <t>能接受跟线及倒班</t>
  </si>
  <si>
    <t>五险一金，包食宿，项目奖金，年终奖，年度体检，员工旅游，生日福利，节假日福利</t>
  </si>
  <si>
    <t>0513-87387376</t>
  </si>
  <si>
    <t>hr03@healthandbeyond.cn</t>
  </si>
  <si>
    <t>如皋市城北街道育贤路118号</t>
  </si>
  <si>
    <t>能接受12小时班</t>
  </si>
  <si>
    <t>工艺技术，管理类，机械类</t>
  </si>
  <si>
    <t>五险一金，包食宿，年终奖，项目奖金，员工体检，员工旅游，节假日福利，生日福利</t>
  </si>
  <si>
    <t>南通飞睿得科技有限公司</t>
  </si>
  <si>
    <t>朝阳产业，无人化技术，AI技术，无人机，载人飞行</t>
  </si>
  <si>
    <t>南通飞睿得科技有限公司是由江苏泽陆科技集团有限公司与江苏飞睿得科技有限公司共同创办，公司主要提供无人驾驶航空器执照培训，无人化生态周边配套产品、无人化自动机场建设、无人化指挥中心建设、IT系统集成、信息安全服务，运维技术服务、智慧巡检、智能化工程、软件定制开发等业务。
公司秉承技术创新、航空品质、客户至上的理念， 深度结合沉淀多年的无人机飞控、云端平台、人工智能技术，创造无人机飞控与人工智能技术的全新价值。基于行业龙头企业DJI大疆创新全球领先的无人技术积极推进产学研合作、持续加强创新能力建设;在技术研发过程中建立完整的技术创新制度。同时与各大高校创立产学研联盟中心，积极推进产学研合作、持续加强创新能力建设。</t>
  </si>
  <si>
    <t>客户经理</t>
  </si>
  <si>
    <t>1、对无人机课程销售有兴趣，具备市场独立开拓潜力；
2、性格开朗，积极进取，有一定的抗压能力，强烈的赚钱欲望；
3、专业不限，由销售经验者优先；
4、有较强的沟通及应变能力，客户服务意识强。</t>
  </si>
  <si>
    <t>不限，理工，航空类优先</t>
  </si>
  <si>
    <t>工作时间：早九晚六 月休4天
薪资结构：底薪3k+提成10-30%
员工福利：户外拓展，公费团建，节日福利，入职后缴纳五险
培训指导：公司提供专业，全面的业务知识培训</t>
  </si>
  <si>
    <t>13773622578</t>
  </si>
  <si>
    <t>13773622578@163.com</t>
  </si>
  <si>
    <t>江苏省南通市崇川区观音山街道新胜路159号C8幢3层</t>
  </si>
  <si>
    <t>南通东泰电工器材有限公司</t>
  </si>
  <si>
    <t>公司创建于1985年， 拥有发电机和复合材料领域的研发团队以及现代化企业管理团队，致力于为发电机提供绝缘系统整体解决方案，是国内大型电机行业的优秀合作伙伴，被评为江苏省高新技术企业。近年来，东泰公司与多家科研单位及高等院校建立技术合作关系，业务也拓展到发电机定子整装制造、军工、航空、轨道交通、磁悬浮等多个领域。</t>
  </si>
  <si>
    <t>生产管理（储备干部）</t>
  </si>
  <si>
    <t>1、具有良好的沟通能力及学习能力； 2、具备扎实的专业知识及动手能力； 3、能下沉到一线岗位，学习产品知识，接受公司安排的轮岗，服从公司安排</t>
  </si>
  <si>
    <t>机电一体化；电气自动化；材料成型；机械制造等相关专业</t>
  </si>
  <si>
    <t>1、五险一金 2、免费食宿 3、节日及生日礼金  4、免费培训</t>
  </si>
  <si>
    <t>0513-83866218</t>
  </si>
  <si>
    <t>342553916@qq.com</t>
  </si>
  <si>
    <t>启东市经济开发区南苑西路1300号</t>
  </si>
  <si>
    <t>1、具有良好的沟通能力及学习能力； 2、具备扎实的专业知识及动手能力； 3、积极主动配合研发人员做好研发辅助工作</t>
  </si>
  <si>
    <t>非金属材料相关专业</t>
  </si>
  <si>
    <t>1、五险一金 2、免费食宿  3、节日及生日礼金  4、双休</t>
  </si>
  <si>
    <t>工艺助理</t>
  </si>
  <si>
    <t>机械制造相关专业</t>
  </si>
  <si>
    <t>1、五险一金  2、免费食宿  3、节日及生日礼金 4、双休</t>
  </si>
  <si>
    <t>南通中集太平洋海洋工程有限公司</t>
  </si>
  <si>
    <t>国家高新技术企业、工信部首批符合《船舶行业规范条件》的企业，是工信部高技术船舶科研计划和海洋工程装备重点科研项目、江苏省科技成果转化项目承担单位，建有省级企业技术中心及工程技术研究中心，荣膺国家级企业管理现代化创新成果奖。</t>
  </si>
  <si>
    <t>南通中集太平洋海洋工程有限公司于2006年创立，2017年8月加盟中集安瑞科，公司在中小型气体运输船、IMO C型液罐及LNG燃料罐、海洋油气模块、风电产品领域拥有杰出的设计制造能力。可独立完成液化船和液罐的设计建造，是世界上IMO C型液罐产品种类最齐全的设计、制造企业，是全球中小型液化气船市场最具影响力的企业之一。</t>
  </si>
  <si>
    <t>结构/舾装设计</t>
  </si>
  <si>
    <t>英语四级以上，负责船舶、海工结构/舾装设计。</t>
  </si>
  <si>
    <t>法定年休假、免费住宿、餐补、健康体检、免费班车、节日福利</t>
  </si>
  <si>
    <t>0513-83828069</t>
  </si>
  <si>
    <t>zhaopin@cimcsoe.com</t>
  </si>
  <si>
    <t>江苏省启东市海工船舶工业园海工大道888号</t>
  </si>
  <si>
    <t>www.cimcsoe.com</t>
  </si>
  <si>
    <t>轮机/管系设计</t>
  </si>
  <si>
    <t>英语四级及以上，负责负责轮机管系部分设计工作</t>
  </si>
  <si>
    <t>轮机工程、热能与动力工程</t>
  </si>
  <si>
    <t>英语四级及以上，负责船舶、海工、液货系统电气专业设计</t>
  </si>
  <si>
    <t>电气工程及其自动化相关</t>
  </si>
  <si>
    <t>英语四级及以上、听说写良好，负责项目生产中对内对外的检验工作，保证产品的质量问题，协助配合完成部门内部的质量管理工作。</t>
  </si>
  <si>
    <t>船舶与海洋工程、电气工程、轮机工程</t>
  </si>
  <si>
    <t>负责船舶/海工项目的安全管理、隐患排查、应急演练以及安全体系建设的工作</t>
  </si>
  <si>
    <t>安全工程、环境工程、船舶与海洋工程</t>
  </si>
  <si>
    <t>设备员</t>
  </si>
  <si>
    <t>负责设备管理及日常维护</t>
  </si>
  <si>
    <t>机械工程、电气工程</t>
  </si>
  <si>
    <t>5000~7000</t>
  </si>
  <si>
    <t>建造员</t>
  </si>
  <si>
    <t>英语四级及以上，负责船舶海工项目建造管理</t>
  </si>
  <si>
    <t>船舶与海洋工程、轮机工程、电气工程</t>
  </si>
  <si>
    <t>生产管理/工艺/计调员</t>
  </si>
  <si>
    <t>负责项目计划管理，生产准备，一线生产管理，质量、精度控制等</t>
  </si>
  <si>
    <t>船舶与海洋工程、轮机工程、电气工程、机械工程、焊接、材料、化工专业</t>
  </si>
  <si>
    <t>解决方案工程师</t>
  </si>
  <si>
    <t>党员、学生会相关经历；负责业务并购和战略规划日常支持工作。</t>
  </si>
  <si>
    <t>金融学、经济学、工商管理、市场营销类专业</t>
  </si>
  <si>
    <t>8000~10000</t>
  </si>
  <si>
    <t>船舶设计开发工程师（上海）</t>
  </si>
  <si>
    <t>负责船舶总体/结构/轮机/电气专业设计工作</t>
  </si>
  <si>
    <t>船舶工程、力学工程、轮机工程、机械工程、电气工程</t>
  </si>
  <si>
    <t>9000~15000</t>
  </si>
  <si>
    <t>法定年休假、餐补、健康体检、免费班车、节日福利</t>
  </si>
  <si>
    <t>江苏香地化学有限公司</t>
  </si>
  <si>
    <t>高新企业、南通小巨人企业、南通瞪羚企业、江苏专精特新企业、江苏省（香地）核苷类生物合成技术研究中心</t>
  </si>
  <si>
    <t>江苏香地化学有限公司是集研发、生产、销售为一体的合成生物学公司，有较强的技术研发实力和自主创新体系，核苷类主要产品市场占有率较高。公司重点推进化学合成产品方向的同时，合成生物学产品稳步推向市场。
2019年10月一期项目正式生产；
2020年被评为“江苏省高新技术企业”、“江苏省民营科技企业”；
2021年被评为“南通市专精特新科技小巨人企业”、“南通市高成长性科技创新企业”；
2022年被评为“江苏省专精特新中小企业”、“江苏省（香地）核苷类生物合成技术研究中心”、“南通市瞪羚企业”；
公司所用原辅料、所产产品均无污染、无毒性，且作业过程安全风险低，比传统化工有明显优势。</t>
  </si>
  <si>
    <t>1、应用化学、化学制药等相关专业；2、有责任心、团队管理意愿、有一定文字功底。3、有一定的抗压能力。</t>
  </si>
  <si>
    <t>化学工程与工艺、制药工程、有机化学、分析化学、精细化工、应用化工技术等相关专业</t>
  </si>
  <si>
    <t>6K-7K</t>
  </si>
  <si>
    <t>缴纳社保、提供食宿、节日福利、生日福利、年度体检、年度旅游等</t>
  </si>
  <si>
    <t>0513-84128678</t>
  </si>
  <si>
    <t>jsxdhx@126.com</t>
  </si>
  <si>
    <t>如东沿海经济开发区黄海一路8号</t>
  </si>
  <si>
    <t>研发岗位</t>
  </si>
  <si>
    <t>药物化学、制药工程、化工及相关专业统本以上学历；2、有一定的产品工艺开发和生产经验，对产品工艺开发中路线选择、成本控制、质量管理、EHS等有较全面的了解； 3、有较强的有机合成基础或有产品工艺开发申报案例的优先；4、有优秀的沟通协调能力和组织能力，抗压能力强。</t>
  </si>
  <si>
    <t>药物化学、制药工程、化工及相关专业</t>
  </si>
  <si>
    <t>6K-7K（项目奖除外）</t>
  </si>
  <si>
    <t>环球新材料（南通）股份有限公司</t>
  </si>
  <si>
    <t>环球新材料（南通）股份有限公司成立于1998年，专注于食品阻隔收缩包装。历经多年，环球新材不断发展壮大，为中国和全球的食品和零售客户提供服务。拥有多条国际领先的共挤薄膜生产线，能够为客户提供全系列的阻隔收缩包装产品，包括塑料肠衣，阻隔收缩袋和阻隔收缩膜。</t>
  </si>
  <si>
    <t>适应能力强，学习能力强，前期先轮岗后期定岗培养</t>
  </si>
  <si>
    <t>13薪，节日福利，提供食宿</t>
  </si>
  <si>
    <t>0513-82735020</t>
  </si>
  <si>
    <t>alexia.shi@hq-plastic.com</t>
  </si>
  <si>
    <t>江苏省南通市海门区常乐镇常青路2号</t>
  </si>
  <si>
    <t>www.hq-plastic.com</t>
  </si>
  <si>
    <t>适应力强，表达能力强，文字功底优秀</t>
  </si>
  <si>
    <t>高分子材料</t>
  </si>
  <si>
    <t>13薪，节日福利，免费食宿</t>
  </si>
  <si>
    <t>外贸助理</t>
  </si>
  <si>
    <t>英语四级以上，熟悉办公软件</t>
  </si>
  <si>
    <t>国际经济与贸易</t>
  </si>
  <si>
    <t>3500-4000</t>
  </si>
  <si>
    <t>双休，13薪，节日福利，提供工作餐</t>
  </si>
  <si>
    <t>制袋管培生</t>
  </si>
  <si>
    <t>负责产品的分拣和包装工作，工作细心</t>
  </si>
  <si>
    <t>3200-4000</t>
  </si>
  <si>
    <t>免费工作餐，节日福利，年终奖金，人才推荐奖</t>
  </si>
  <si>
    <t>南通德聚半导体材料有限公司</t>
  </si>
  <si>
    <t>南通德聚半导体材料有限公司由广东德聚技术股份有限公司控股投资成立，致力于高端半导体材料、特种胶膜的研发、生产和销售，着眼全球市场，把握科技创新，注重技术研发，引进国内外先进的半导体研发设备，助力高端半导体产业解决核心材料卡脖子技术难题。公司以推动高端半导体材料国产化为战略目标，产品应用于半导体、新能源汽车、可再生能源、医疗设备、通用工业等领域，为全球客户提供有竞争力的、环保的和高性能的产品及定制化解决方案。</t>
  </si>
  <si>
    <t>高分子化学专业</t>
  </si>
  <si>
    <t>高分子化学</t>
  </si>
  <si>
    <t>五险一金、年休假、节日福利、工作餐</t>
  </si>
  <si>
    <t>0513-69911979</t>
  </si>
  <si>
    <t>lvy.chen@colltech.cn</t>
  </si>
  <si>
    <t>南通经济技术开发区新兴东路1号9#</t>
  </si>
  <si>
    <t>www.colltech.kr</t>
  </si>
  <si>
    <t>研发实验员</t>
  </si>
  <si>
    <t>擅长化学实验</t>
  </si>
  <si>
    <t>化学相关专业</t>
  </si>
  <si>
    <t>五险一金、年休假、过节福利、工作餐</t>
  </si>
  <si>
    <t>韩语</t>
  </si>
  <si>
    <t>韩语熟练，能够流利交流</t>
  </si>
  <si>
    <t>品质岗</t>
  </si>
  <si>
    <t>熟练使用各检测仪器</t>
  </si>
  <si>
    <t>南通金丝楠膜材料有限公司</t>
  </si>
  <si>
    <t>行业第一、民企 500 强</t>
  </si>
  <si>
    <t>金丝楠膜公司初创于 2019 年，注册成立于 2020 年 9 月，注册资本金额2.85 亿元。目前，已形成金丝楠膜（上海）科技有限公司和南通金丝楠膜材料有限公司，总占地面积400余亩，是一家专业从事特种功能薄膜产品研发、生产、销售及服务于一体的高科技创新型企业，主营产品涉及BOPP、BOPE、CPP、离型膜、阻隔膜、复合膜、光伏胶膜及防水建材专用膜类等产品。</t>
  </si>
  <si>
    <t>生产操作员</t>
  </si>
  <si>
    <t>吃苦耐劳</t>
  </si>
  <si>
    <t>7500</t>
  </si>
  <si>
    <t>五险一金、带薪年假</t>
  </si>
  <si>
    <t>13862910088</t>
  </si>
  <si>
    <t>kangyc@yuhong.com.cn</t>
  </si>
  <si>
    <t>江苏启东吕四开发区石堤大道 16 号</t>
  </si>
  <si>
    <t>南通三鹰聚氨酯有限公司</t>
  </si>
  <si>
    <t>南通三鹰聚氨酯有限公司成立于 2013年6月，是一家专业生产、经营、销售于一体的聚氨酯原料企业。公司获得lS09001 和IS014001,坐落于中国“长寿之乡”的江苏如皋。公司主营产品有聚醚、改性 MDI、胺类催化剂、硅油、色料等。主要应用于家居海绵、汽车、玩具、冰凉垫、胶轮等，公司自成立以来，秉承务实、创新、服务、进取的企业精神，以质量求生存，以服务谋发展的经营理念，赢得广大客户的信任和支持。公司十分重视企业人文环境，着重培养人才发展，注重员工个人能力，并提供良好的福利待遇、完善的技能培训和晋升发展空间</t>
  </si>
  <si>
    <t>业务员</t>
  </si>
  <si>
    <t>接受出差，勤奋好学</t>
  </si>
  <si>
    <t>缴纳社保，提供住宿，节日福利，体检</t>
  </si>
  <si>
    <t>0513-87691698</t>
  </si>
  <si>
    <t>409208447@qq.com</t>
  </si>
  <si>
    <t>江苏省如皋市城北街道海阳北路555号沪润星城8楼</t>
  </si>
  <si>
    <t>江苏海佳鑫能源装备有限公司</t>
  </si>
  <si>
    <t>新兴行业，特殊能源提供材料</t>
  </si>
  <si>
    <t>北京泓慧国际能源致力于完全自主知识产权的大功率真空磁悬浮飞轮储能的研发、生产、销售和服务，并致力于以此技术为核心为不同领域的客户为客户提供节能、储能和电能质量改善的全面解决方案，助力全球能源变革进入新时代，助力双碳目标实现，致力于成为全球领先的飞轮储能技术提供商。
公司开发出了国际领先的具有完全自主知识产权的系列化飞轮储能技术和产品，已成功应用于半导体生产线、石油钻机、直流电站、数据中心、轨道交通、电网调频、军事等领域，并实现了磁悬浮飞轮的大规模商业化制造，泓慧能源大功率磁悬浮飞轮系列产品打破了国外垄断，填补了国内空白，实现了飞轮储能关键技术的自主可控。</t>
  </si>
  <si>
    <r>
      <rPr>
        <sz val="10"/>
        <rFont val="微软雅黑"/>
        <charset val="134"/>
      </rPr>
      <t>岗位职责：
1、</t>
    </r>
    <r>
      <rPr>
        <sz val="10"/>
        <rFont val="Arial"/>
        <charset val="134"/>
      </rPr>
      <t xml:space="preserve">	</t>
    </r>
    <r>
      <rPr>
        <sz val="10"/>
        <rFont val="微软雅黑"/>
        <charset val="134"/>
      </rPr>
      <t>负责公司所有到货产品的检验，并填写检验报告，对已检产品做判定和标识；
2、</t>
    </r>
    <r>
      <rPr>
        <sz val="10"/>
        <rFont val="Arial"/>
        <charset val="134"/>
      </rPr>
      <t xml:space="preserve">	</t>
    </r>
    <r>
      <rPr>
        <sz val="10"/>
        <rFont val="微软雅黑"/>
        <charset val="134"/>
      </rPr>
      <t>负责生产现场不合格品的记录、标识、隔离、报告、评审，监督评审决定的不合格品处置措施的实施；
3、</t>
    </r>
    <r>
      <rPr>
        <sz val="10"/>
        <rFont val="Arial"/>
        <charset val="134"/>
      </rPr>
      <t xml:space="preserve">	</t>
    </r>
    <r>
      <rPr>
        <sz val="10"/>
        <rFont val="微软雅黑"/>
        <charset val="134"/>
      </rPr>
      <t>负责按公司要求填写、搜集、提供成品检验报告；
4、</t>
    </r>
    <r>
      <rPr>
        <sz val="10"/>
        <rFont val="Arial"/>
        <charset val="134"/>
      </rPr>
      <t xml:space="preserve">	</t>
    </r>
    <r>
      <rPr>
        <sz val="10"/>
        <rFont val="微软雅黑"/>
        <charset val="134"/>
      </rPr>
      <t>负责所用计量器具的管理；
5、</t>
    </r>
    <r>
      <rPr>
        <sz val="10"/>
        <rFont val="Arial"/>
        <charset val="134"/>
      </rPr>
      <t xml:space="preserve">	</t>
    </r>
    <r>
      <rPr>
        <sz val="10"/>
        <rFont val="微软雅黑"/>
        <charset val="134"/>
      </rPr>
      <t>参与质量问题的分析、处理，参与检验规范的评审。
岗位要求：
1.</t>
    </r>
    <r>
      <rPr>
        <sz val="10"/>
        <rFont val="Arial"/>
        <charset val="134"/>
      </rPr>
      <t xml:space="preserve">	</t>
    </r>
    <r>
      <rPr>
        <sz val="10"/>
        <rFont val="微软雅黑"/>
        <charset val="134"/>
      </rPr>
      <t>大专以上学历，机械、电子类相关专业优先
2.</t>
    </r>
    <r>
      <rPr>
        <sz val="10"/>
        <rFont val="Arial"/>
        <charset val="134"/>
      </rPr>
      <t xml:space="preserve">	</t>
    </r>
    <r>
      <rPr>
        <sz val="10"/>
        <rFont val="微软雅黑"/>
        <charset val="134"/>
      </rPr>
      <t>工作经验：
1&gt;从事3年以上有关质量检验相关的经验，熟悉机械件检验规范与标准。
2&gt;熟练操作所用量检具（如卡尺，千分尺，百分表等），了解其原理。
3&gt;具有一定的机械识图能力
4&gt;了解ISO9000质量管理体系
3.</t>
    </r>
    <r>
      <rPr>
        <sz val="10"/>
        <rFont val="Arial"/>
        <charset val="134"/>
      </rPr>
      <t xml:space="preserve">	</t>
    </r>
    <r>
      <rPr>
        <sz val="10"/>
        <rFont val="微软雅黑"/>
        <charset val="134"/>
      </rPr>
      <t>其它：
1&gt;沟通协调能力、抗压力强
2&gt;主观能动性强
3&gt;正直，诚信，细心，有责任心，能吃苦耐劳
4&gt;能接受不定期出差</t>
    </r>
  </si>
  <si>
    <t>机电相关方面</t>
  </si>
  <si>
    <t>五险一金，带薪年假，提供住宿，食堂，环境氛围好</t>
  </si>
  <si>
    <t>0513-86686068</t>
  </si>
  <si>
    <t>2816309878@qq.com</t>
  </si>
  <si>
    <t>江苏省启东市经济开发区富源路988号</t>
  </si>
  <si>
    <t>机械装配工</t>
  </si>
  <si>
    <t>1、3年及以上装配工作经验并掌握常规装配手段，能看懂装配图，能核算装配配合尺寸链
2、熟练使用各种钳工装配工具和量具，熟练使用行车（有行车证）
3、有电焊工经验、电路板焊接经验或机加工经验优先考虑</t>
  </si>
  <si>
    <t>机械制造、机电一体化等</t>
  </si>
  <si>
    <t>五险一金，带薪年假，提供住宿、食堂</t>
  </si>
  <si>
    <t>机加工艺员</t>
  </si>
  <si>
    <r>
      <rPr>
        <sz val="10"/>
        <rFont val="微软雅黑"/>
        <charset val="134"/>
      </rPr>
      <t>1.</t>
    </r>
    <r>
      <rPr>
        <sz val="10"/>
        <rFont val="Arial"/>
        <charset val="134"/>
      </rPr>
      <t xml:space="preserve">	</t>
    </r>
    <r>
      <rPr>
        <sz val="10"/>
        <rFont val="微软雅黑"/>
        <charset val="134"/>
      </rPr>
      <t>负责有关设计文件的工艺性审核
2.</t>
    </r>
    <r>
      <rPr>
        <sz val="10"/>
        <rFont val="Arial"/>
        <charset val="134"/>
      </rPr>
      <t xml:space="preserve">	</t>
    </r>
    <r>
      <rPr>
        <sz val="10"/>
        <rFont val="微软雅黑"/>
        <charset val="134"/>
      </rPr>
      <t>负责编制机械加工工艺文件、作业指导书
3.</t>
    </r>
    <r>
      <rPr>
        <sz val="10"/>
        <rFont val="Arial"/>
        <charset val="134"/>
      </rPr>
      <t xml:space="preserve">	</t>
    </r>
    <r>
      <rPr>
        <sz val="10"/>
        <rFont val="微软雅黑"/>
        <charset val="134"/>
      </rPr>
      <t>负责制订机械加工工时定额
4.</t>
    </r>
    <r>
      <rPr>
        <sz val="10"/>
        <rFont val="Arial"/>
        <charset val="134"/>
      </rPr>
      <t xml:space="preserve">	</t>
    </r>
    <r>
      <rPr>
        <sz val="10"/>
        <rFont val="微软雅黑"/>
        <charset val="134"/>
      </rPr>
      <t>负责设计机械加工所需专用工装、工具等
5.</t>
    </r>
    <r>
      <rPr>
        <sz val="10"/>
        <rFont val="Arial"/>
        <charset val="134"/>
      </rPr>
      <t xml:space="preserve">	</t>
    </r>
    <r>
      <rPr>
        <sz val="10"/>
        <rFont val="微软雅黑"/>
        <charset val="134"/>
      </rPr>
      <t>负责对机械加工过程进行日常工艺纪律检查
6.</t>
    </r>
    <r>
      <rPr>
        <sz val="10"/>
        <rFont val="Arial"/>
        <charset val="134"/>
      </rPr>
      <t xml:space="preserve">	</t>
    </r>
    <r>
      <rPr>
        <sz val="10"/>
        <rFont val="微软雅黑"/>
        <charset val="134"/>
      </rPr>
      <t>精益生产和日常改善等
7.</t>
    </r>
    <r>
      <rPr>
        <sz val="10"/>
        <rFont val="Arial"/>
        <charset val="134"/>
      </rPr>
      <t xml:space="preserve">	</t>
    </r>
    <r>
      <rPr>
        <sz val="10"/>
        <rFont val="微软雅黑"/>
        <charset val="134"/>
      </rPr>
      <t>负责对采购部门的有关工艺技术支持，参与外购外协厂商的评选和评审。
岗位要求：
1.</t>
    </r>
    <r>
      <rPr>
        <sz val="10"/>
        <rFont val="Arial"/>
        <charset val="134"/>
      </rPr>
      <t xml:space="preserve">	</t>
    </r>
    <r>
      <rPr>
        <sz val="10"/>
        <rFont val="微软雅黑"/>
        <charset val="134"/>
      </rPr>
      <t>机械或机电一体化专业大专以上学历
2.</t>
    </r>
    <r>
      <rPr>
        <sz val="10"/>
        <rFont val="Arial"/>
        <charset val="134"/>
      </rPr>
      <t xml:space="preserve">	</t>
    </r>
    <r>
      <rPr>
        <sz val="10"/>
        <rFont val="微软雅黑"/>
        <charset val="134"/>
      </rPr>
      <t>工作经验：从事5年以上有关机械加工工艺，尤其中大型零部件精密加工的经验
3.</t>
    </r>
    <r>
      <rPr>
        <sz val="10"/>
        <rFont val="Arial"/>
        <charset val="134"/>
      </rPr>
      <t xml:space="preserve">	</t>
    </r>
    <r>
      <rPr>
        <sz val="10"/>
        <rFont val="微软雅黑"/>
        <charset val="134"/>
      </rPr>
      <t>其它：
（1）  熟悉数控加工中心和数控车等设备
（2）  熟悉切削原理
（3）  熟悉机械加工车间安全管理有关知识</t>
    </r>
  </si>
  <si>
    <t>机械或机电一体化专业大专以上学历</t>
  </si>
  <si>
    <t>机加工</t>
  </si>
  <si>
    <r>
      <rPr>
        <sz val="10"/>
        <rFont val="微软雅黑"/>
        <charset val="134"/>
      </rPr>
      <t>岗位职责：
1&gt;根据生产计划按照图纸进行零件加工。
2&gt;研发产品零件的加工及维修。
3&gt;完成上级交办的其它任务
岗位要求：
1.</t>
    </r>
    <r>
      <rPr>
        <sz val="10"/>
        <rFont val="Arial"/>
        <charset val="134"/>
      </rPr>
      <t xml:space="preserve">	</t>
    </r>
    <r>
      <rPr>
        <sz val="10"/>
        <rFont val="微软雅黑"/>
        <charset val="134"/>
      </rPr>
      <t>中专及以上学历，能够独立操作普车/数控车床/卧式加工中心/立式加工中心。
2.</t>
    </r>
    <r>
      <rPr>
        <sz val="10"/>
        <rFont val="Arial"/>
        <charset val="134"/>
      </rPr>
      <t xml:space="preserve">	</t>
    </r>
    <r>
      <rPr>
        <sz val="10"/>
        <rFont val="微软雅黑"/>
        <charset val="134"/>
      </rPr>
      <t>能够看懂零件图图纸，能够独立完成编程作业
3.</t>
    </r>
    <r>
      <rPr>
        <sz val="10"/>
        <rFont val="Arial"/>
        <charset val="134"/>
      </rPr>
      <t xml:space="preserve">	</t>
    </r>
    <r>
      <rPr>
        <sz val="10"/>
        <rFont val="微软雅黑"/>
        <charset val="134"/>
      </rPr>
      <t>操作机床3年以上工作经验
4.</t>
    </r>
    <r>
      <rPr>
        <sz val="10"/>
        <rFont val="Arial"/>
        <charset val="134"/>
      </rPr>
      <t xml:space="preserve">	</t>
    </r>
    <r>
      <rPr>
        <sz val="10"/>
        <rFont val="微软雅黑"/>
        <charset val="134"/>
      </rPr>
      <t>其它
（1）  沟通协调能力、抗压力强
（2）  主观能动性强</t>
    </r>
  </si>
  <si>
    <t>机电、机械相关方面</t>
  </si>
  <si>
    <t>电气设备工程师</t>
  </si>
  <si>
    <t>1、负责对产品（样机）进行功能性和电性测试；2、建测试平台，并及时解决测试过程中的问题；3、负责测试方案及测试规范的编写和执行；4、负责对测试设备硬件的安装、调试和维护；5、负责对现场测试数据分析处理及故障诊断；6、负责对测试产生问题的跟踪报告、使用说明书的撰写；7、领导交办的其他工作。</t>
  </si>
  <si>
    <t>电气及自动化相关专业</t>
  </si>
  <si>
    <t>南通联膦化工有限公司</t>
  </si>
  <si>
    <t>南通联膦化工有限公司坐落于温泉之都江苏省如东县，是由南通市重点上市企业南通江山农药化工股份有限公司控股，专注于工业水处理剂的研发、生产、营销和配方产品服务的高新技术企业。产品覆盖有机膦类水处理剂、聚合物类水处理剂、除氧剂、有机合成单体和配方产品五大类，公司产品 70%出口国际市场，覆盖电力、钢铁、石化、造纸和电子等行业。公司具有完整的研产销一体化运营体系，具备从单剂生产到配方服务的全产业链布局，产品研发、生产制造、配方设计和 HSE 管控能力居行业先进水平。公司是 ISO9001 质量管理体系、ISO14001环境管理体系、ISO45001 职业健康安全管理体系和 ISO50001 能源管理体系认证企业，安全生产标准化二级企业、江苏省清洁生产重点企业和如东海关高级认证企业。</t>
  </si>
  <si>
    <t>1、负责公司水处理产品的国内外销售; 
2、配合市场推广活动，执行市场销售策略；
3、收集和整理市场信息，提出合适的市场推广创意 ；
4、领导交办的其他事项。</t>
  </si>
  <si>
    <t>国际贸易或者精细化工</t>
  </si>
  <si>
    <t>15000</t>
  </si>
  <si>
    <t>五险一金、免费体检、员工宿舍、带薪年假、免费班车</t>
  </si>
  <si>
    <t>0513-69908111</t>
  </si>
  <si>
    <t>zhuxiaoqin@jsac.com.cn</t>
  </si>
  <si>
    <t>江苏省南通市如东县沿海经济开发区沿海经济开发区通海二路8号</t>
  </si>
  <si>
    <t>www.uniphos.com.cn</t>
  </si>
  <si>
    <t>安全工程师</t>
  </si>
  <si>
    <t>1、化学、化学工程与工艺等相关专业，本科及以上学历；
2、3年及以上化工生产企业工作与管理经验；
3、良好的沟通能力；
4、有注册安全工程师优先。</t>
  </si>
  <si>
    <t>化学、化学工程与工艺</t>
  </si>
  <si>
    <t>五险一金、员工宿舍、免费班车、节日福利、带薪年假、免费体检</t>
  </si>
  <si>
    <t>仪表工程师</t>
  </si>
  <si>
    <t>1、自动化仪表/机电类相关专业，全日制本科及以上学历，35周岁以下；
2、3年及以上化工生产企业仪表与自动化控制工作经验，较强的仪表维护经验；
3、熟悉横和/浙大中控/和利时等操作系统；
4、良好的沟通能力。</t>
  </si>
  <si>
    <t>自动化仪表/机电类</t>
  </si>
  <si>
    <t>环保专员</t>
  </si>
  <si>
    <t>1、25-40岁，本科及以上学历，环境工程或水处理管理相关专业；
2、具有2年以上环境、安全管理工作经验；
2、熟悉污水处理工艺流程及工艺控制方法，水质检测专业知识； 
3、熟悉环境法律法规，有能源、排水、废弃物管理的工作经验；
4、具有良好的职业道德、沟通和表达能力。</t>
  </si>
  <si>
    <t>环境工程</t>
  </si>
  <si>
    <t>物流</t>
  </si>
  <si>
    <t>化工生产操作工</t>
  </si>
  <si>
    <t>从事化工生产现场巡检、操作等相关专业。</t>
  </si>
  <si>
    <t>化工类</t>
  </si>
  <si>
    <t>五险一金、员工宿舍、通勤班车、节日福利、带薪年假、免费体检、高温补贴</t>
  </si>
  <si>
    <t>南通中集特种运输设备制造有限公司</t>
  </si>
  <si>
    <t>中国500强</t>
  </si>
  <si>
    <t>南通中集是中集集团旗下重要研发和生产制造基地和倾力打造的旗舰工厂，是目前全球规模最大、研发实力最强、产品种类最丰富的特种物流装备研制企业之一，也是集成装备领域的新锐企业。南通中集是中集集团旗下核心的研发制造基地致力于为全球客户提供高品质与可信赖的特种集装箱、特种物流装备、集成装备等集装箱化解决方案。经过三十年的发展与积累，公司已成功为全球客户开发了18个系列、2000多类产品，广泛应用于公路、铁路、海运、矿产、建筑、石化、军工、医疗、环保、航天、电力、光伏、储能、通讯、消防等</t>
  </si>
  <si>
    <t>掌握制图软件</t>
  </si>
  <si>
    <t>机械工程及其自动化专业</t>
  </si>
  <si>
    <t>年终奖、五险一金、节假日补贴、高温补贴、食宿</t>
  </si>
  <si>
    <t>0513-89180113</t>
  </si>
  <si>
    <t>ran.niu@cimc.com</t>
  </si>
  <si>
    <t>江苏省南通市崇川区城港路259号</t>
  </si>
  <si>
    <t>南通星汉机械有限公司</t>
  </si>
  <si>
    <t>南通星汉机械有限公司（以下简称“星汉机械”）成立于2016年1月，致力于研发和制造高精尖的数控磨齿机，被评为江苏省“专精特新”企业，高新技术企业、南通市科技创新型企业，南通市通州湾示范区科技创新十强企业。</t>
  </si>
  <si>
    <t>装配</t>
  </si>
  <si>
    <t>根据要求及指导文件进行组装</t>
  </si>
  <si>
    <t>机械，电气</t>
  </si>
  <si>
    <t>五险一金，年度团建，年度体检，节假日礼品，带薪年假</t>
  </si>
  <si>
    <t>13862481918</t>
  </si>
  <si>
    <t>y.you@think-head.com</t>
  </si>
  <si>
    <t>江苏省南通市通州湾示范区湘江路71号</t>
  </si>
  <si>
    <t>调试</t>
  </si>
  <si>
    <t>根据要求对设备性能及精度进行调试</t>
  </si>
  <si>
    <t>机电一体化，电气</t>
  </si>
  <si>
    <t>储备工艺工程师</t>
  </si>
  <si>
    <t>根据要求对现场工艺进行优化</t>
  </si>
  <si>
    <t>江苏嘉通能源有限公司</t>
  </si>
  <si>
    <t>世界500强、民企500强、行业100强、省重点企业</t>
  </si>
  <si>
    <t>一、公司介绍
桐昆集团股份有限公司 是一家投资石油炼化，以石化PTA、聚酯和涤纶长丝制造为主业的大型企业集团，总部位于浙江省桐乡市。经过四十多年的稳健发展，现拥有总资产近900亿元，下辖3个直属厂区和60多家控股企业，员工超3万人，公司先已具备1000万吨原油加工权益量、1020万吨PTA、1000万吨聚合、1050万吨涤纶长丝年生产加工能力，是全球产能最大的涤纶长丝制造企业。
江苏嘉通能源有限公司  是由桐昆集团股份有限公司和鹏裕贸易有限公司（香港）共同投资的合资企业，成立于2019年3月。其负责实施的桐昆（洋口港）项目是桐昆集团“干好十三五、布局十四五”承上启下的重大百亿级项目，是集团做强主业、拓展行业、延伸优化产业链、打造全产业链”发展战略布局下的布点、补链项目，是由省委常委、省纪委书记挂钩联系的江苏省2020年度省重大项目。
项目总投资220亿元，其中主体项目投资180亿元，占地约2012亩，建设年产500万吨PTA、240万吨的功能性纤维，建成后年销售额350亿元以上，利税35亿元；预计可以提供就业岗位超5000个。</t>
  </si>
  <si>
    <t>纺丝</t>
  </si>
  <si>
    <t>有责任心，有团队合作精神均可报名</t>
  </si>
  <si>
    <t>纺织材料</t>
  </si>
  <si>
    <t>五险一金，餐补，安排职工公寓楼，免费班车等</t>
  </si>
  <si>
    <t>0513-69965619</t>
  </si>
  <si>
    <t>zhaoxiaqin@zjtkgf.com</t>
  </si>
  <si>
    <t>江苏省南通市如东县洋口港经济开发区临港大道66号</t>
  </si>
  <si>
    <t>保障设备的正常运行，维修、维护与包养</t>
  </si>
  <si>
    <t>设备专业、自动化</t>
  </si>
  <si>
    <t>五险一金、餐补、高温津贴、安排职工公寓楼，职业晋升等</t>
  </si>
  <si>
    <t>电气技工</t>
  </si>
  <si>
    <t>保障设备电气的正常运行</t>
  </si>
  <si>
    <t>电气自动化、机电一体化专业</t>
  </si>
  <si>
    <t>五险一金、餐补、免费班车</t>
  </si>
  <si>
    <t>热电检修</t>
  </si>
  <si>
    <t>熟悉循环流化床锅炉各种设备的原理、结构及性能,掌握设备的检修、维护、保养等方面的知识；掌握找中技能，有能力处理设备运行中出现的各类故障；同时掌握除尘及脱硫或输煤设备检修工艺的优先录用</t>
  </si>
  <si>
    <t>锅炉专业</t>
  </si>
  <si>
    <t>五险一金，餐补、高温补贴、安排职工公寓楼等</t>
  </si>
  <si>
    <t>汽机主操</t>
  </si>
  <si>
    <t>熟悉电厂汽机运行及操作技能，熟悉汽机调整操作</t>
  </si>
  <si>
    <t>电力系统汽机专业或热能动力等相关专业毕业</t>
  </si>
  <si>
    <t>五险一金，餐补、免费班车、安排职工公寓楼、职业晋升等</t>
  </si>
  <si>
    <t>锅炉副操</t>
  </si>
  <si>
    <t>熟悉电厂锅炉运行及操作技能，熟悉锅炉操作</t>
  </si>
  <si>
    <t>五险一金、餐补、免费班车，安排职工公寓楼，职业晋升等</t>
  </si>
  <si>
    <t>南通润邦海洋工程装备有限公司</t>
  </si>
  <si>
    <t>南通润邦海洋工程装备有限公司是润邦股份于2011年1月在启东投资成立的全资子公司，属于广州工业投资控股集团有限公司旗下国有控股子公司，注册资本12亿元，占地约50万平方米,拥有800米长江岸线。现有主要设施12万平米厂房、2座多功能船台、重型装备总装场地10万平米和326米/50000吨重载装卸/舾装码头。公司专注于海工船舶、海上风电、石油化工、新能源装备等产品的设计与制造。</t>
  </si>
  <si>
    <t>安全管理员</t>
  </si>
  <si>
    <t>CET-4</t>
  </si>
  <si>
    <t>船舶与海洋工程 、安全工程</t>
  </si>
  <si>
    <t>五险一金、双休、政府补贴、节日福利、带薪年假</t>
  </si>
  <si>
    <t>0513-83603010</t>
  </si>
  <si>
    <t>981777025@qq.com</t>
  </si>
  <si>
    <t>江苏省启东市海工大道3333号</t>
  </si>
  <si>
    <t>http://roc.rainbowco.com.cn/</t>
  </si>
  <si>
    <t>项目助理</t>
  </si>
  <si>
    <t>CET-4或CET-6</t>
  </si>
  <si>
    <t>船舶、轮机、机械、机电、电气等专业</t>
  </si>
  <si>
    <t>五险一金、双休、政府补贴、节日福利、带薪年假、</t>
  </si>
  <si>
    <t>设计师/技术员</t>
  </si>
  <si>
    <t>五险一金、双休、政府补贴、带薪年假、节日福利</t>
  </si>
  <si>
    <t>NDT检验员</t>
  </si>
  <si>
    <t>焊接、材料专业</t>
  </si>
  <si>
    <t>五险一金、双休、政府补贴、节日福利、带薪休假</t>
  </si>
  <si>
    <t>精控管理员</t>
  </si>
  <si>
    <t>船舶相关专业</t>
  </si>
  <si>
    <t>生产管理员</t>
  </si>
  <si>
    <t>五险一金、双休、政府补贴、带薪休假、节日福利</t>
  </si>
  <si>
    <t>电气工程及自动化</t>
  </si>
  <si>
    <t>五险一金、双休、带薪休假、节日福利、政府补贴</t>
  </si>
  <si>
    <t>仓储物流管理员</t>
  </si>
  <si>
    <t>男生</t>
  </si>
  <si>
    <t>物流管理</t>
  </si>
  <si>
    <t>5000-6500</t>
  </si>
  <si>
    <t>五险一金、双休、带薪年假、节日福利、政府补贴</t>
  </si>
  <si>
    <t>设备维修员</t>
  </si>
  <si>
    <t>机电一体化相关专业</t>
  </si>
  <si>
    <t>五险一金、双休，带薪福利、节日福利、政府补贴</t>
  </si>
  <si>
    <t>专业英语八级</t>
  </si>
  <si>
    <t>英语、工商管理相关专业</t>
  </si>
  <si>
    <t>船舶海洋工程、轮机工程、电气工程、机电、机械等</t>
  </si>
  <si>
    <t>行政专员</t>
  </si>
  <si>
    <t>人力资源、工商管理等相关专业</t>
  </si>
  <si>
    <t>财务相关专业</t>
  </si>
  <si>
    <t>五险一金、双休、节日福利、政府补贴、带薪年假</t>
  </si>
  <si>
    <t>江苏创斯达科技有限公司</t>
  </si>
  <si>
    <t>江苏创斯达集团系多产业跨国集团，运营总部位于上海陆家嘴金融区，制造基地位于德国北威州和苏锡通科技产业园区，总投资超过1亿美元。集团主要研发、生产、销售零间隙节能传动系统，微型锂电车辆, 智能终端设备等。系国家“高新技术企业”，“国家级专精特新”小巨人企业，同时在德国、英国和中国设有研发营销中心，致力于成为绿色能源领域的知名高科技集团。
集团布局全球产业并收购德国百年品牌Prophete集团。PC集团是欧洲著名的锂电池微型通勤车，电动自行车、电动滑板车及各种运动产品制造及行销公司，系德国行业龙头企业，旗下拥有知名百年品牌Prophete、Ebike manufaktur等。</t>
  </si>
  <si>
    <t>信息安全管理员</t>
  </si>
  <si>
    <t>岗位职责：
1）协助信息安全经理做好体系的维护和管理工作；
2）协助IT工程师参与IT设备的运维工作。
任职要求：
1）计算机科学、信息技术或相关领域的在校大学生或应届毕业生；
2）吃苦耐劳，善于学习，善于沟通。</t>
  </si>
  <si>
    <t>计算机科学、信息技术等</t>
  </si>
  <si>
    <t>提供食宿，社保、公积金，双休，8小时</t>
  </si>
  <si>
    <t>0513-89071060</t>
  </si>
  <si>
    <t>xmwang@tristarmail.com</t>
  </si>
  <si>
    <t>南通市苏锡通科技产业园区江广路33号</t>
  </si>
  <si>
    <t>国际客服</t>
  </si>
  <si>
    <t>岗位职责：
1、负责国外客户的订单管理，协调解决发货、账目回款，保证客户满意度;
2、新老客户的需求跟进与维护；
3、出差或培训，代表公司维护客户关系；
4、协调与国内运营及财务等跨部门业务对接,确保相互沟通和执行准确、顺畅和高效；
任职要求：
1、大学本科学历及以上，工科类专业或英语专业;
2、出色的沟通协调能力、优秀的问题解决和分析能力；
3、英文六级或专业英语8级，听说读写流利，口齿清晰，与客户交流无障碍；</t>
  </si>
  <si>
    <t>工科类专业或英语专业</t>
  </si>
  <si>
    <t>提供食宿，社保公积金，双休，8小时常日班</t>
  </si>
  <si>
    <t>莱奥（江苏）管道科技有限公司</t>
  </si>
  <si>
    <t>高新企业，潜力巨大，专精特新</t>
  </si>
  <si>
    <t>莱奥(江苏)管道科技有限公司位于江苏省南通市苏锡通科技产业园区，园区处在江苏沿海开发、长三角一体化发展、长江经济带、“一带一路”四大国家战略交汇处，位于沪苏通“小金三角”中心节点，市内苏通大桥、崇启大桥和沪苏通长江公铁大桥已通车，距苏州仅40分钟车程，距上海、无锡仅60分钟车程。公司创建于2023年，是一家专业生产冶金复合耐蚀合金堆焊管线、以及提供石油化工管道配件和阀门堆焊服务的专业化制造商，注册资金1000万元，占地面积2500平方米，产品主要面向石油炼化、海上平台、FPSO、长输管线等行业。</t>
  </si>
  <si>
    <t>机械操作工</t>
  </si>
  <si>
    <t>5000-9000</t>
  </si>
  <si>
    <t>五险一金，提供住宿，每天一顿餐补</t>
  </si>
  <si>
    <t>18862779999</t>
  </si>
  <si>
    <t>liuxiaoling@laiaokeji.com</t>
  </si>
  <si>
    <t>江苏省南通市江广路70号内10幢厂房西半侧</t>
  </si>
  <si>
    <t>江苏拓创科研仪器有限公司</t>
  </si>
  <si>
    <t>高新企业、专精特新企业、科技型中小企业</t>
  </si>
  <si>
    <t>江苏拓创科研仪器有限公司是一家集科研仪器研发、生产、销售和实验室整体解决方案于一体的“高新技术企业、专精特新中小企业”。公司始终秉持“开拓、创新、求真、务实”的企业精神,致力于为能源勘探开发、岩土工程、材料科学、生命科学、化学化工以及科学教育等领域的客户提供全方位的科学实验解决方案。
公司总占地32000平米，现有在职员工150余人,实现全年生产各类科学实验仪器700余台套。拓创公司积极与国内高等院校、科研院所建立紧密的合作关系,通过产学研深度融合,不断吸
收最新的科研成果和技术力量,推动产品创新和技术升级。面对未来,拓创公司秉承宏伟企业愿景:“赋能科技进步,为人类科研事业做出卓越贡献”。继续加大技术研发和市场开拓力度,深化与合作伙伴的协同合作,不断提升产品品质和服务水平。同时公司还将积极探索新的业务模式和发展方向,如数字化转型、智能化升级等。争取成为国内外知名的科研仪器研发和生产领军企业。</t>
  </si>
  <si>
    <t>精通二维、三维软件</t>
  </si>
  <si>
    <t>机械设计制造自动化、机电一体化</t>
  </si>
  <si>
    <t>每年团建、加班费、免费午餐</t>
  </si>
  <si>
    <t>0513-81855588</t>
  </si>
  <si>
    <t>hr@tckyyq.com</t>
  </si>
  <si>
    <t>海安市经济技术开发区天立路89号</t>
  </si>
  <si>
    <t>http://www.tckyyq.com/</t>
  </si>
  <si>
    <t>水兴科技（江苏）有限公司</t>
  </si>
  <si>
    <t>我司为专业塑材精密加工厂商，主要服务国内半导体与光伏等湿法设备商，提供各种非标定制半导体与光伏设备零部件，材质PP、PVC、PVDF、ECTFE、PA、POM、PEEK等等。
水兴成立于1985年，从最初只卖压克力板给广告商与画廊，到现在成为全方位的高级塑材综合供货商，并拥有挤出工厂以及精密加工厂路走来，水兴不断扩充完善自己的产品线，以满足客户更高效的供应链管理。一路走来，水兴不断提供最优质的产品，以提升客户的使用性能。</t>
  </si>
  <si>
    <t>采购助理</t>
  </si>
  <si>
    <t>采购助理方向 有相关实习经验优先</t>
  </si>
  <si>
    <t>双休</t>
  </si>
  <si>
    <t>18217013557</t>
  </si>
  <si>
    <t>suzywmj@foxmail.com</t>
  </si>
  <si>
    <t>南通开发区和兴路3号</t>
  </si>
  <si>
    <t>管培生方向</t>
  </si>
  <si>
    <t>管培生方向，轮岗培训等</t>
  </si>
  <si>
    <t>2-5人</t>
  </si>
  <si>
    <t>江苏海美新材料有限公司</t>
  </si>
  <si>
    <t>高新企业、行业龙头</t>
  </si>
  <si>
    <t>江苏海美新材料有限公司是由海安市政府招商引资落户海安高新区的原江
阴籍企业。公司占地 200 余亩，总投资 5 亿元，全部建成后年销售额逾 10 亿元。
公司有近 20 年的行业发展史，已是建材家居用装饰膜行业龙头企业，被认定为
国家高新技术企业、民营科技企业，同时与南京大学等高校开展长期的产学研合
作，成为优质的高校学生实习基地。
公司生产和销售的 PVC、PP、PET 环保装饰材料在国内有四十多个仓储式
办事处，产品远销法国、英国、韩国、德国、瑞士、俄罗斯、土耳其等三十多个
国家地区，已于 2020 年全面开启上市进程</t>
  </si>
  <si>
    <t>•了解国际贸易规则和流程，负责公司产品国际市场的推广及销售；
•根据市场营销目标，制定工作计划，完成销售指标，能够全面分析市场需求；
•具备较强的沟通和协调能力，能够与海外客户进行有效的沟通和协商并形成订单；
•参加各类对外贸易展会，挖掘并跟踪意向客户；
•责任心强　抗压能力强，能接受出差</t>
  </si>
  <si>
    <t>市场营销类、经济管理、语言</t>
  </si>
  <si>
    <t>.</t>
  </si>
  <si>
    <t>0513-81855885</t>
  </si>
  <si>
    <t>changying1106@163.com</t>
  </si>
  <si>
    <t>江苏省海安市高新区谭港路308号</t>
  </si>
  <si>
    <t>康辉南通新材料科技有限公司</t>
  </si>
  <si>
    <t>世界五百强恒力集团旗下公司  恒力集团现位列世界500强第81位、中国企业500强第36位、中国民营企业500强第3位、中国制造业企业500强第7位，获国务院颁发的“国家科技进步奖”和“全国就业先进企业”等殊荣</t>
  </si>
  <si>
    <t>康辉南通新材料科技有限公司（简称康辉南通）2022 年启动建设，坐落于江苏省南通市，占地面积 1700 亩。
康辉南通依托康辉新材多年聚酯薄膜研发生产经验及自主研发的纳米级功能性母料专有技术，引进行业领先的德国布鲁克纳拉膜技术装备与日本芝浦机械先进生产线及配套设备，建设高端薄膜与锂电池隔膜项目。</t>
  </si>
  <si>
    <t>主线操作工</t>
  </si>
  <si>
    <t>1、35周岁以下，高中及以上学历，无纹身；
2、身体健康，能适应倒班；
3、服从管理，工作细致认真，责任心、执行力强，具有团队精神。</t>
  </si>
  <si>
    <t>化工类、机械类、自动化类、机电类等理工专业均可</t>
  </si>
  <si>
    <t>5700-7000元/月</t>
  </si>
  <si>
    <t>1、缴纳五险一金；
2、设有工龄工资、满勤奖、高温补贴、路费补贴、餐费补助、夜班津贴、内推奖励等；
3、提供免费住宿（2-6人间），空调，免费WiFi等；
4、提供节日福利、生日福利、免费工作餐等福利；
5、公司根据运营情况提升员工薪资福利；
6、每年不定期举办各类员工活动。</t>
  </si>
  <si>
    <t>0513-68070988</t>
  </si>
  <si>
    <t>khnthr@hengli.com</t>
  </si>
  <si>
    <t>江苏省南通市通州区五接镇恒力纺织新材料产业园</t>
  </si>
  <si>
    <t>http://www.kanghuixc.com</t>
  </si>
  <si>
    <t>设备维护员</t>
  </si>
  <si>
    <t>1、35周岁以下，大专及以上学历，无纹身；
2、机械、机电一体化等相关专业；
3、身体健康，能适应倒班，服从管理，工作细致认真，责任心、执行力强，具有团队精神。</t>
  </si>
  <si>
    <t>机械类、自动化类、机电类等理工专业</t>
  </si>
  <si>
    <t>5700-7500元/月</t>
  </si>
  <si>
    <t>1、40周岁以下，高中及以上学历，无纹身，本地优先；
2、身体健康，能适应倒班；
3、会简单操作电脑表格，有相关工作经验优先。</t>
  </si>
  <si>
    <t>5500-7000元/月</t>
  </si>
  <si>
    <t>圆周率半导体（南通）有限公司</t>
  </si>
  <si>
    <t>高新技术企业 科技型中小企业 瞪羚企业 独角兽企业</t>
  </si>
  <si>
    <t>圆周率半导体（南通）有限公司成立于2021年4月，是一家集研发，设计，制造和组装一体化的高科技型企业，专业从事晶圆芯片探针卡基板，是探针卡供应链重要载体，公司目标是打造集成电路高阶基板领域龙头企业。</t>
  </si>
  <si>
    <t>PCB封装建库/Library工程师</t>
  </si>
  <si>
    <t>职责：
1、负责元器件PCB封装库和原理图库设计及器件属性维护；
2、根据建库输入（器件资料，工艺方案，互连方案，原理图Symbol排布）转化为对应的封装库及原理图库；
3、熟悉了解当前流行的PCB及原理图设计工具，如allegro等。熟悉了解各类器件的封装形式，如BGA/QFP/SOP,插针，插座，开关，及连接器等，清楚各器件对应封装库的质量要求；
4.具有一定的质量意识，能理解需求，可按照Checklist完成封装和symbol的自检，保证设计无缺陷；
5.有元器件建库经验或者PCB设计经验的优先。</t>
  </si>
  <si>
    <t>机械专业或机电专业</t>
  </si>
  <si>
    <t>五险一金 住房补贴 交通补贴 通讯补贴 免费三餐</t>
  </si>
  <si>
    <t>0513-86309539</t>
  </si>
  <si>
    <t>xiaodan.chang@pisemicon.com</t>
  </si>
  <si>
    <t>南通市高新区康富路898号</t>
  </si>
  <si>
    <t>硬件/仿真工程师</t>
  </si>
  <si>
    <t>1.  电子，射频微波相关专业优先。1-3年仿真设计经验
2.  熟练使用仿真软件，hfss，3DLayout,Siwave，powersi，powerdc等
3.  仿真电源irdrop，PDN,power ripple
4.  高速信号仿真，ddr，pcie，usb，sata，mipi等
5. 有技术钻研精神。</t>
  </si>
  <si>
    <t>电子，射频微波相关专业</t>
  </si>
  <si>
    <t>9000</t>
  </si>
  <si>
    <t>餐补 交通补贴</t>
  </si>
  <si>
    <t>PCB工程师</t>
  </si>
  <si>
    <t>岗位职责】
1、负责硬件系统方案的设计，评估，及相关文档编写；
2、负责元器件选型，电路原理图设计、PCB设计指导、仿真指导，软硬件联调；
3、负责或指导 单板调试，信号质量测试，性能测试；
4、负责/带领 互联工程师完成ATE测试单板开发；
5、指导FAE完成 ATE loadboard问题定位
6、梳理并完成ATE 测试板designRule,checklist输出，并组织单板fab评审
【任职要求】
1、本科及以上学历，1年以上电子信息产业 工作经验；计算机/通信/电子等相关专业；优秀应届毕业生亦可。
2、精通硬件开发流程，具有扎实的数字/模拟电路知识，有独立负责大型项目开发的经验；
3、能够独立完成系统设计，器件选型，原理图、PCB设计指导，相关调测 维护，熟练使用示波器等调试工具；
4、精通或有1年以上 ATE测试硬件开发经验，有V93K、Uflex等主流ATE测试机台开发经验；
5、细致稳重，主观能动性强，具备项目开发组织能力、协同作业能力；</t>
  </si>
  <si>
    <t>计算机/通信/电子等相关专业</t>
  </si>
  <si>
    <t>交通补贴 餐补</t>
  </si>
  <si>
    <t>南通四建集团有限公司</t>
  </si>
  <si>
    <t xml:space="preserve"> 南通四建集团有限公司创建于1958年，具有建筑工程施工总承包特级资质，公司年施工面积超4000万平方米，位列2023中国民营企业500强第170位、2023中国企业500强第361位、2022年度江苏省建筑业综合实力百强榜第一名。2021年6月，南通四建集团有限公司党委被中共中央表彰为“全国先进基层党组织”。</t>
  </si>
  <si>
    <t>董事长助理</t>
  </si>
  <si>
    <t>形象端正，较好的文字写作能力，沟通表达能力，判断分析能力</t>
  </si>
  <si>
    <t>工商管理，行政管理，企业管理</t>
  </si>
  <si>
    <t>享受公司正式员工福利待遇</t>
  </si>
  <si>
    <t>0513-86512297</t>
  </si>
  <si>
    <t>rsb@jsntsj.net</t>
  </si>
  <si>
    <t>江苏省南通市通州区新世纪大道999号</t>
  </si>
  <si>
    <t>http://www.ironarmy.com/</t>
  </si>
  <si>
    <t>土建施工管理</t>
  </si>
  <si>
    <t>对建筑行业感兴趣，愿意接受前期在施工一线的学习与培养</t>
  </si>
  <si>
    <t>土木工程大类</t>
  </si>
  <si>
    <t>会计，审计专业，考虑到建筑行业的工作环境和强度，男生优先</t>
  </si>
  <si>
    <t>财务会计类专业</t>
  </si>
  <si>
    <t>享受正式员工福利待遇</t>
  </si>
  <si>
    <t>人力资源管理</t>
  </si>
  <si>
    <t>人力资源管理类硕士25年应届生</t>
  </si>
  <si>
    <t>人力资源管理类专业</t>
  </si>
  <si>
    <t>公司正式员工福利待遇</t>
  </si>
  <si>
    <t>众格智能技术（南通）有限公司</t>
  </si>
  <si>
    <t>高新企业、智能模组龙头企业、行业100强</t>
  </si>
  <si>
    <t>美格智能技术股份有限公司（股票代码：002881）成立于2007年，总部位于深圳市。作为全球领先的无线通信模组及解决方案提供商，美格智能致力建设研发驱动型企业，公司研发基地主要设立在上海、深圳和西安、江苏南通，物联网研发人员规模超过1000+。</t>
  </si>
  <si>
    <t>本科学历以上，计算机、电子通信等相关专业。</t>
  </si>
  <si>
    <t>计算机、软件、物联网、通信、电子、数学、物理、网络等专业</t>
  </si>
  <si>
    <t>人才培养、基础福利、文化活动</t>
  </si>
  <si>
    <t>0513-89075001</t>
  </si>
  <si>
    <t>hr_sh@meigsmart.com</t>
  </si>
  <si>
    <t>江苏省南通市开发区崇州大道60号紫琅科技城13B401</t>
  </si>
  <si>
    <t>meigsmart.com</t>
  </si>
  <si>
    <t>测试工程师</t>
  </si>
  <si>
    <t>本科及以上学历，计算机、电子通信等相关专业</t>
  </si>
  <si>
    <t>南通干净就美贸易有限公司</t>
  </si>
  <si>
    <t>南通干净就美贸易有限公司坐落于如皋市下原镇业兴路 39 号。作为一家新兴的贸易企业，公司自成立以来，始终秉持着 “品质至上，服务为先” 的经营理念，致力于为客户提供优质的商品和卓越的服务。
公司主要经营一般项目，主要涵盖日用百货销售、化妆品批发，家居清洁类用品等。在日用百货方面，我们精心挑选各类实用、时尚的产品，满足不同客户的生活需求。化妆品批发业务中，我们与众多知名品牌合作，确保提供品质可靠、种类丰富的化妆品，让客户拥有更多的美丽选择。家居清洁类用品更是我们的重点领域，我们深知一个干净整洁的家居环境对于人们生活的重要性，因此提供高效、环保的清洁产品，为客户打造舒适的居住空间。
在未来的发展中，南通干净就美贸易有限公司将不断拓展业务领域，提升产品品质和服务水平。我们将以市场需求为导向，积极引进更多优质的商品，满足客户日益多样化的消费需求。同时，我们也将加强与供应商和合作伙伴的合作，共同推动行业的发展。我们相信，通过我们的努力，南通干净就美贸易有限公司将成为客户信赖的贸易品牌，为社会创造更多的价值。</t>
  </si>
  <si>
    <t>电商客服</t>
  </si>
  <si>
    <t>1、大专及以上学历(实习及应届毕业生均可)，市场营销、电子商务等专业优先
2、有无经验均可，有电商客服经验者优先
3、熟悉电脑操作，电脑打字速度35字/分以上
4、热爱销售和服务工作，思维敏捷、反应灵活，对待工作严谨仔细，有主动服务意识
5、具备一定的职业道德和素养，能够秉持诚信、专业、负责的工作态度
7、身体健康、人品端正，无不良嗜好、不良经历</t>
  </si>
  <si>
    <t>电子商务</t>
  </si>
  <si>
    <t>包吃，提供住宿，带薪培训</t>
  </si>
  <si>
    <t>0513-87291688</t>
  </si>
  <si>
    <t>1723710083@qq.com</t>
  </si>
  <si>
    <t>江苏省如皋市下原镇业兴路39号</t>
  </si>
  <si>
    <t>电商主播</t>
  </si>
  <si>
    <t>1、大专及以上学历
2、形象端庄大方，有亲和力，吐字清晰，有一定表达能力
3、有直播经验优先
4、有镜头网感，有良好的控场能力
5、具备良好的沟通技巧、协调能力
6、热爱直播工作，对待工作细心、有责任心
7、无犯罪记录，无不良嗜好</t>
  </si>
  <si>
    <t>拼多多运营助理</t>
  </si>
  <si>
    <t>1、大专及以上学历
2、熟悉电商等运营基本知识技能，有实战经验优先
3、有拼多多快消或美妆家居清洁产品经验者优先
4、有良好的沟通能力和服务意识，情商在线
5、热爱电商运营工作，对待工作强心、有责任心
6、无犯罪记录，无不良嗜好</t>
  </si>
  <si>
    <t>电商美工</t>
  </si>
  <si>
    <t>1、大专及以上学历
2、有较强的美术功底，能熟练使用PS图片处理软件
3、有化妆品及家居行业设计经验优先
4、热爱设计工作，对待工作强心、有责任心
5、无犯罪记录，无不良嗜好</t>
  </si>
  <si>
    <t>视觉传达设计</t>
  </si>
  <si>
    <t>包吃，提供住宿</t>
  </si>
  <si>
    <t>神通半导体科技（南通）有限公司</t>
  </si>
  <si>
    <t>神通半导体科技（南通）有限公司成立于2022年12月，为江苏神通阀门股份有限公司之全资子公司。公司现阶段目标是实现半导体装备阀门的国产化。
公司目前正在对真空控压蝶阀、晶圆传输门阀、超高纯隔膜阀等高端阀门进行自主研发和设计，进展良好。
公司在生产能力上配有各类高精机床、磨粒流设备；洗检装测能力配有DI水站、超声波清洗机、颗粒度检测仪、氦检仪等各类先进设施仪器；另外建有180㎡百级洁净间、超300㎡千级洁净间供试验、装测批产使用。</t>
  </si>
  <si>
    <t>1、熟悉运用CAD、Proe等2D、3D制图软件
2、熟练运用word、excel、ppt等办公软件</t>
  </si>
  <si>
    <t>机械设计及其自动化、机电、真空等相关专业</t>
  </si>
  <si>
    <t>五险一金、节日福利、生日礼金、餐补、住宿、团建活动、交通补贴、人才补贴等</t>
  </si>
  <si>
    <t>18962850395</t>
  </si>
  <si>
    <t>yangjunjun@shentong-semi.com</t>
  </si>
  <si>
    <t>江苏省启东市盛通路8号</t>
  </si>
  <si>
    <t>单片机软件工程师</t>
  </si>
  <si>
    <t>1.扎实的C/C++基础。
2.认识基础电子元件，能看懂简单原理图。
3.具备基于Cortex-M内核系列开发经验，熟悉UART、I2C、SPI等基本外设接口</t>
  </si>
  <si>
    <t>计算机、自动化、软件工程、电子信息类相关专业</t>
  </si>
  <si>
    <t>五险一金、节日礼金、生日礼金、餐补、住宿、团建活动、人才补贴、交通补贴等</t>
  </si>
  <si>
    <t>数控管培生</t>
  </si>
  <si>
    <t>需要具备一定的专业技能，包括看懂机械图纸、掌握一定的本专业基本技能，如使用量具、操作机床等。</t>
  </si>
  <si>
    <t>数控技术等</t>
  </si>
  <si>
    <t>4000-6000就、元</t>
  </si>
  <si>
    <t>五险一金、生日礼金、节日礼金、团队活动、人才补贴、交通补贴等</t>
  </si>
  <si>
    <t>百瑞生物医疗科技（江苏）有限公司</t>
  </si>
  <si>
    <t>临床药品 生物制药</t>
  </si>
  <si>
    <t>百瑞生物医疗科技（江苏）有限公司始创于1994年，前身为国有企业江苏省南通医药股份有限公司开发区公司，省属二级医药采购供应站，后经国企改制发展，先后成立江苏百瑞医药有限公司（2008）、百瑞生物医疗科技（江苏）有限公司（2020）、江苏柯伊伯医学检验实验室有限公司（2022）。
公司主营三大业务板块：医药销售、医疗门诊、实验室，业务覆盖江苏、安徽、山东等省份，拥有肿瘤、感染、神经内科、循环系统、风湿类免疫、营养等多条产品线，多项产品销量位居行业前列。未来我司将持续践行“健康中国”战略，不断满足人民群众日益增长的健康服务需求，深度参与医疗卫生体制改革，在降耗增效、医疗服务、便民惠民等诸多方面做出企业应有的贡献，推进医疗行业高质量发展。</t>
  </si>
  <si>
    <t>医药信息沟通专员</t>
  </si>
  <si>
    <t>职责描述： 
1、维护公司专业化形象，向临床医务人员推广公司药品信息，完成销售任务； 
2、利用公司学术推广会议支持，提供学术资料，协助医务人员合理用药； 
3、充分了解市场状态，收集、反馈药品临床使用情况和不良反应信息等； 
4、及时向上级主管反映竞争对手的情况及市场动态、提出合理化建议。
任职要求： 
1、大专以上学历，医学、药学、临床、护理等相关专业优先； 
2、具有较强的独立工作能力和社交技巧，较好的沟通能力、协调能力和团队合作能力；
3、良好的演讲技巧，协调及组织能力。
工作base地可以在：南通 徐州 宿迁 淮安 连云港 盐城</t>
  </si>
  <si>
    <t>药学 临床医学相关专业</t>
  </si>
  <si>
    <t>底薪（4-5k）+提成奖金</t>
  </si>
  <si>
    <t>五险一金 过节福利</t>
  </si>
  <si>
    <t>0513-83590855</t>
  </si>
  <si>
    <t>1143332151@qq.com</t>
  </si>
  <si>
    <t>南通市经济开发区林荫路50号</t>
  </si>
  <si>
    <t>http://www.jsbryy.com/</t>
  </si>
  <si>
    <t>任职内容:
1、负责口腔科开诊治疗前后的准备工作
2、协助医生进行口腔手术、洗牙、处置等
3、负责口腔科整洁、安静，维持就诊秩序，在诊疗期间，做好口腔科的卫生宣教。
4、按要求做好口腔科消毒隔离工作，防止感染事故的发生
5、认真执行各项规章制度和技术操作常规，严格查对制度，严防差错事故。
任职要求:
1、护理专业毕业，有护士资格证，有口腔经验者优先;
2、开朗热情，善于沟通，责任心强，勤劳，有较好的团队协作能力;
3、普通话标准流利。</t>
  </si>
  <si>
    <t>护理专业</t>
  </si>
  <si>
    <t>4-5k+绩效</t>
  </si>
  <si>
    <t>过节福利</t>
  </si>
  <si>
    <t>中天宽带技术有限公司</t>
  </si>
  <si>
    <t>高新企业，民企500强子公司、国家绿色工厂、江苏省两化融合示范企业、江苏省科技进步奖、江苏省五星级上云企业</t>
  </si>
  <si>
    <t>中天宽带技术有限公司是江苏中天科技股份有限公司全资子公司，创建于2003年，注册资金3.9亿元，国家高新技术企业。 
中天宽带为客户提供光纤基础网络、智慧能源、数据中心解决方案及全系列配套产品和服务，FTTX工程、低碳化站点和数据中心的规划设计、集成、施工和售后服务能力。</t>
  </si>
  <si>
    <t>1、负责电源产品的硬件设计，包括方案设计、原理图设计、器件选型，PCB设计等；
2、主功率拓扑及关键器件选型、 磁性器件设计；
招聘要求：2025届应届大学生；通过大学英语四级考试，无挂科，成绩表现优异。
学校层次：985、211高校；
学历要求：本科及以上学历，仅接受2025届应届生（或2024届无工作经验）投递。
3、</t>
  </si>
  <si>
    <t>电子信息工程、电力电子、嵌入式培养</t>
  </si>
  <si>
    <t>1、公司为大学生办理全额社会保险（养老、医疗、失业、工伤）和住房公积金。
2、公司为符合条件的员工提供年休假、婚假、产假、陪产假、年休假等。
3、全体员工享受节日福利（妇女节、中秋节、春节等）、季度福利、生日福利、结婚福利、子女入学福利、年货福利、返乡福利、年终奖、工龄补贴等。
4、免费入住员工公寓，水电等能耗费自理。公司配备食堂解决员工就餐问题，在工作期间享受免费工作餐。
5、知识产权积分奖励、创新大会奖励、项目奖金、职称补贴等
6、爱心基金、地区人才补贴、公司组织年度旅游、年度体检等。</t>
  </si>
  <si>
    <t>0513-84885460</t>
  </si>
  <si>
    <t>luye@ztt.cn</t>
  </si>
  <si>
    <t>江苏省南通市如东县河口镇中天路1号</t>
  </si>
  <si>
    <t>1、从事电源设备嵌入式软件开发，包括实时通讯协议、电源状态监控和嵌入式软件平台开发等。
2、招聘要求：2025届应届大学生；通过大学英语四级考试，无挂科，成绩表现优异。
学校层次：985、211高校；
学历要求：本科及以上学历，仅接受2025届应届生（或2024届无工作经验）投递。</t>
  </si>
  <si>
    <t>1、负责产品方案设计、产品结构布局设计、制图，负责所属产品日常技术规范确认、下单（包括批量订单和样品订单）
2、其他：会使用二维、三维绘图软件。
3、招聘要求：2025届应届大学生；通过大学英语四级考试，无挂科，成绩表现优异。
学校层次：985、211高校；
学历要求：本科及以上学历，仅接受2025届应届生（或2024届无工作经验）投递。
本科薪资8-12</t>
  </si>
  <si>
    <t>机械工程、工业设计、工业工程等</t>
  </si>
  <si>
    <t>光器件技术工程师</t>
  </si>
  <si>
    <t>1、负责产品设计方案和最终结构设计，包括全套产品图样、派生产品图样及产品方案设计，以及新产品设计开发工作。设计输出内容的评审；现场工艺路线的制定；工艺改进等。
2、招聘要求：2025届应届大学生；通过大学英语四级考试，无挂科，成绩表现优异。
学校层次：985、211高校；
学历要求：本科及以上学历，仅接受2025届应届生（或2024届无工作经验）投递。
本科薪资8-12</t>
  </si>
  <si>
    <t>光电工程、光电信息科学与工程、工业工程、通信工程</t>
  </si>
  <si>
    <t>液冷/热能工程师</t>
  </si>
  <si>
    <t>1、负责液冷产品系统设计、建模仿真、零部件计算选型；
2、负责搜集、调研、编写液冷类产品技术方案，按客户需求完成项目的设计指标、技术要求、质量要求、性能试验要求等方案的输出。
3、招聘要求：2025届应届大学生；通过大学英语四级考试，无挂科，成绩表现优异。
学校层次：985、211高校；
学历要求：本科及以上学历，仅接受2025届应届生（或2024届无工作经验）投递。</t>
  </si>
  <si>
    <t>热能与动力工程、流体机械及工程、空调与制冷</t>
  </si>
  <si>
    <t>南通三鑫碳素石墨设备有限公司</t>
  </si>
  <si>
    <t>公司成立于2002年，注册资金2000万元，产能6000万元/年，专注石墨成套设备和石墨制化工设备及制品的生产、加工、制造、服务一体，全日制生产型企业。</t>
  </si>
  <si>
    <t>化工机械制造制图，化工工艺计算</t>
  </si>
  <si>
    <t>机械制图1人，化工工艺1人</t>
  </si>
  <si>
    <t>化工机械和化工工艺各一个</t>
  </si>
  <si>
    <t>6000元</t>
  </si>
  <si>
    <t>享受社会统筹保险</t>
  </si>
  <si>
    <t>0513-87895088</t>
  </si>
  <si>
    <t>1341871969@qq.com</t>
  </si>
  <si>
    <t>如皋市白蒲镇工业园惠蒲路北69号</t>
  </si>
  <si>
    <t>www.cnsmsb.com</t>
  </si>
  <si>
    <t>中天科技集团有限公司</t>
  </si>
  <si>
    <t>国家级高新技术企业、中国500强企业、金牌上市公司、南通市最大的先进制造业、</t>
  </si>
  <si>
    <t>中天科技1992年起步于光纤通信，2002年迈入智能电网，2011年布局新能源，产品出口160多个国家和地区，业务实现“一带一路”全覆盖。公司顺应“清洁低碳”新经济秩序，争当“双碳”超长赛道主力军，致力成为对区域经济承担责任的绿色制造科技集团。现已形成新能源、海洋、电网、通信、新材料、工业互联网等多元化产业格局，拥有80多家子公司，16000多名员工，设有54个海外办事处，14个海外营销中心，运营印度、巴西、印尼、摩洛哥、土耳其5家海外基地，是南通市最大的先进制造业企业，中国企业500强，国家重点高新技术企业、全国质量奖、全国首批数字领航企业和中国工业大奖获得单位。</t>
  </si>
  <si>
    <t>1、全国高等院校2025年毕业的本科及以上学历大学生，应能在2025年6月底之前取得毕业证、学位证。
2、身体健康、诚实守信、性格开朗、相貌端正、无不良历史记录。
在校期间学习成绩优良、获得过奖学金或其他荣誉称号，中共党员、担任院校级学生干部的，在同等条件下可优先考虑。</t>
  </si>
  <si>
    <t>机械工程、机械设计制造及其自动化、焊接工程、机电一体化、机械电子等相关专业</t>
  </si>
  <si>
    <r>
      <rPr>
        <sz val="10"/>
        <rFont val="微软雅黑"/>
        <charset val="134"/>
      </rPr>
      <t xml:space="preserve">（一）有竞争力的薪酬水平
提供不低于同行业具有竞争力的薪酬水平。
（二）完善的福利制度体系
</t>
    </r>
    <r>
      <rPr>
        <sz val="10"/>
        <rFont val="Wingdings 2"/>
        <charset val="134"/>
      </rPr>
      <t></t>
    </r>
    <r>
      <rPr>
        <sz val="10"/>
        <rFont val="微软雅黑"/>
        <charset val="134"/>
      </rPr>
      <t xml:space="preserve">享受创业/创新/创优技术奖项、知识产权奖项、奋斗者激励计划、员工学历提升等多种多样激励政策。
</t>
    </r>
    <r>
      <rPr>
        <sz val="10"/>
        <rFont val="Wingdings 2"/>
        <charset val="134"/>
      </rPr>
      <t></t>
    </r>
    <r>
      <rPr>
        <sz val="10"/>
        <rFont val="微软雅黑"/>
        <charset val="134"/>
      </rPr>
      <t xml:space="preserve">享受职称津贴、交通补贴、通信补贴、本部学历补贴等相关福利。
</t>
    </r>
    <r>
      <rPr>
        <sz val="10"/>
        <rFont val="Wingdings 2"/>
        <charset val="134"/>
      </rPr>
      <t></t>
    </r>
    <r>
      <rPr>
        <sz val="10"/>
        <rFont val="微软雅黑"/>
        <charset val="134"/>
      </rPr>
      <t xml:space="preserve">享受免费工午作餐，提供免费温馨的员工宿舍、夫妻房及高层次人才公寓。
</t>
    </r>
    <r>
      <rPr>
        <sz val="10"/>
        <rFont val="Wingdings 2"/>
        <charset val="134"/>
      </rPr>
      <t></t>
    </r>
    <r>
      <rPr>
        <sz val="10"/>
        <rFont val="微软雅黑"/>
        <charset val="134"/>
      </rPr>
      <t xml:space="preserve">享受全额保险及公积金的保障，除法定假期外，更可享受探亲假、带薪年休假等。
</t>
    </r>
    <r>
      <rPr>
        <sz val="10"/>
        <rFont val="Wingdings 2"/>
        <charset val="134"/>
      </rPr>
      <t></t>
    </r>
    <r>
      <rPr>
        <sz val="10"/>
        <rFont val="微软雅黑"/>
        <charset val="134"/>
      </rPr>
      <t>建有健身房、乒乓球室、篮球场、足球场、瑜伽房，开展各类文体比赛，丰富员工班外生活。
（三）多方向职业发展通道
提供系统科学的培养项目及成长路径，提供内部竞聘、换岗轮岗制度，为大学生提供创新和发展的平台。</t>
    </r>
  </si>
  <si>
    <t>0513-84885115</t>
  </si>
  <si>
    <t>ztthr@ztt.cn</t>
  </si>
  <si>
    <t>江苏省南通市崇川区齐心路88号/江苏省如东县河口镇中天路1号</t>
  </si>
  <si>
    <t>www.ztt.cn</t>
  </si>
  <si>
    <t>通信工程师</t>
  </si>
  <si>
    <t>通信工程、光学工程、电子信息工程、电子科学与技术、电磁场与微波技术、光电信息与科学等相关专业。</t>
  </si>
  <si>
    <t>1、全国高等院校2025年毕业的本科及以上学历大学生，应能在2025年6月底之前取得毕业证、学位证。
2、身体健康、诚实守信、性格开朗、相貌端正、无不良历史记录。
3、在校期间学习成绩优良、获得过奖学金或其他荣誉称号，中共党员、担任院校级学生干部的，在同等条件下可优先考虑。</t>
  </si>
  <si>
    <t>电气工程及其自动化、电线电缆、控制工程、自动化、电力系统、电力电子与电气传动等相关专业。</t>
  </si>
  <si>
    <t>金属材料、无机非金属材料、材料成型及控制工程、应用化学、材料化学、化学工程与工艺、电化学等相关专业。</t>
  </si>
  <si>
    <t>电线电缆制造技术、高电压与绝缘技术、船舶与海洋工程、高分子材料等相关专业。</t>
  </si>
  <si>
    <t>港口工程与航道技术、轮机工程、土木工程、专业测绘工程、工程管理。</t>
  </si>
  <si>
    <t>英语、俄语、葡萄牙语、西班牙语、德语、法语、缅甸语、国际贸易、市场营销。</t>
  </si>
  <si>
    <t>专业职能岗</t>
  </si>
  <si>
    <t>计算机科学与技术、软件工程、安全工程、质量工程、工业工程、工业设计、会计、法学、人力资源管理等相关专业。</t>
  </si>
  <si>
    <t>江苏立宝托育有限公司</t>
  </si>
  <si>
    <t>0-3托育机构</t>
  </si>
  <si>
    <t xml:space="preserve">      立宝托育—国资某集团旗下。专注于0-3岁婴幼儿托育、母婴护理、家庭喂养指导的专业托育机构。秉持“保育无它，唯爱与榜样”的托育理念，致力于促进0-3岁婴幼儿的身心健康发展，为婴幼儿提供有爱、多元、自由、包容的成长环境，培养健康、 自信、自律、梦想的孩子。 
        立宝托育是2019年国家发改委立项支持的全国第一批示范性普惠托育机构，于2020年取得南通市首张托育机构备案证，同年被评为江苏省示范性托育机构。 
        立宝托育采用“1+N”高质量托育发展模式，即一个高标准定位、设施先进、教学门类齐全的总园，联系指导N个普惠的嵌入式、分布式、连锁化的分园，总园与分园实现六统一（管理、硬件、安全、餐饮、师资、教学），让普惠托育的宝宝享受到不普惠的托育服务。目前公司已有近20家园所。</t>
  </si>
  <si>
    <t>实习生</t>
  </si>
  <si>
    <t>责任心强，活泼开朗</t>
  </si>
  <si>
    <t>婴幼儿托育服务与管理</t>
  </si>
  <si>
    <t>2280</t>
  </si>
  <si>
    <t>周末双休，定期体检，包吃包住</t>
  </si>
  <si>
    <t>19952541353</t>
  </si>
  <si>
    <t>1404122771@qq.com</t>
  </si>
  <si>
    <t>南通崇川区钟秀中路33号</t>
  </si>
  <si>
    <t>南通讯华科技有限公司</t>
  </si>
  <si>
    <t>南通讯华科技有限公司 位于南通市苏锡通科技产业园枫杨路15号，总投资超2亿元，总占地面积约45亩，建筑面积约5万平方米。南通讯华科技，是一家以精密零部件研发、生产、销售为一体的科技型制造企业。
公司凭借先进的加工设备、专业的技术团队，结合精湛的压铸技艺与丰富的生产经验，为客户提供从原材料到成品的全方位服务。依托多年的积累与发展，公司已构筑起一条完整的产品线，涵盖新能源汽车、半导体装备、医疗设备、工业仪器、机器人等诸多领域，为广大客户提供高品质的零部件产品。
南通讯华不断投入研发创新，引进先进技术和设备，推动产品创新和技术升级。在企业内部，公司着力构建数字化管理平台，积极推进智能工厂建设，实现生产、销售、采购等各环节的数据共享和协同作业。
凭借精湛的工艺和严格的质量控制，讯华已与大陆、敏实、德纳，霍尼韦尔、Molex、Flex，泰瑞达，ABB、UR等众多全球知名企业建立了长期稳定的合作关系，已初步形成面向全球的生产和销售网络。
2023年7月至今，共吸纳就业171人，其中就业困难人员26人</t>
  </si>
  <si>
    <r>
      <rPr>
        <sz val="10"/>
        <rFont val="微软雅黑"/>
        <charset val="134"/>
      </rPr>
      <t>1、</t>
    </r>
    <r>
      <rPr>
        <sz val="10"/>
        <rFont val="Arial"/>
        <charset val="134"/>
      </rPr>
      <t xml:space="preserve">	</t>
    </r>
    <r>
      <rPr>
        <sz val="10"/>
        <rFont val="微软雅黑"/>
        <charset val="134"/>
      </rPr>
      <t>本科及以上学历，1-2年工作经验，应届生亦可；
2、理工类背景，机械制造等相关专业；
3、</t>
    </r>
    <r>
      <rPr>
        <sz val="10"/>
        <rFont val="Arial"/>
        <charset val="134"/>
      </rPr>
      <t xml:space="preserve">	</t>
    </r>
    <r>
      <rPr>
        <sz val="10"/>
        <rFont val="微软雅黑"/>
        <charset val="134"/>
      </rPr>
      <t>具有较强的问题分析能力和团队合作能力；
4、</t>
    </r>
    <r>
      <rPr>
        <sz val="10"/>
        <rFont val="Arial"/>
        <charset val="134"/>
      </rPr>
      <t xml:space="preserve">	</t>
    </r>
    <r>
      <rPr>
        <sz val="10"/>
        <rFont val="微软雅黑"/>
        <charset val="134"/>
      </rPr>
      <t>良好的沟通能力和抗压能力；
5、</t>
    </r>
    <r>
      <rPr>
        <sz val="10"/>
        <rFont val="Arial"/>
        <charset val="134"/>
      </rPr>
      <t xml:space="preserve">	</t>
    </r>
    <r>
      <rPr>
        <sz val="10"/>
        <rFont val="微软雅黑"/>
        <charset val="134"/>
      </rPr>
      <t>在校期间表现优异或有专业特长优先考虑；</t>
    </r>
  </si>
  <si>
    <t>节日福利</t>
  </si>
  <si>
    <t>0513-83585199</t>
  </si>
  <si>
    <t>xunhua-hr@dihill.com</t>
  </si>
  <si>
    <t>江苏省南通市苏锡通科技产业园区枫杨路15号</t>
  </si>
  <si>
    <t>测量技术员</t>
  </si>
  <si>
    <t>1、熟识机加工图纸,对机加工技术要求有一定的认知和了解。
2、能熟练操作二三次元仪器,会根据图纸和检测要求编程
3、能熟练编制和填写各种报表
4、会培训和指导其他操作人员使用二三次元。
5、会使用其他常规测量工作,具备产品检测能力。
优秀应届毕业生可培养。</t>
  </si>
  <si>
    <t>节日礼品</t>
  </si>
  <si>
    <t>检验技术员</t>
  </si>
  <si>
    <t>1. 会使用相关量测仪器如卡尺、千分尺等仪器
2. 工作认真负责，做事积极主动，能配合加班。
3. 能看懂机械图纸
4.  负责产线巡检，记录不符合项并跟踪改善措施。
5.上级安排的其他事项
优秀应届生可以培养</t>
  </si>
  <si>
    <t>南通万德科技有限公司</t>
  </si>
  <si>
    <t>高新企业、江苏省企业技术中心、江苏省高层次人才引进计划、江苏省重点企业研发机构</t>
  </si>
  <si>
    <t>南通万德科技有限公司系新加坡独资企业，注册资金1918万美元，位于南通港闸开发区，是一家集研发、生产高精密模具及各类塑料制品、高精密汽车配件的制造商。可生产制造高端技术的硅胶、硅胶与塑料贴合、汽车塑料内饰等按键类产品，主要为汽车、消费电子、通讯、工业和医疗行业的合作伙伴提供配套设计、模具加工、成品制作等一站式服务。</t>
  </si>
  <si>
    <t>生产储干</t>
  </si>
  <si>
    <t>1、有志向制造业有发展。
2、本科，具有学士学位，英语CET-4合格，机械、电子、电气、机电、自动化等相关专业。条件优秀者可放宽。
3、心态端正，愿意从基层锻炼开始，沟通表达及人际交往能力强，具备良好的团队合作能力。
4、无需工作经验，吃苦耐劳，适应制造系统工作节奏，适应加班。</t>
  </si>
  <si>
    <t>机械、电子、电气、机电、自动化等相关专业</t>
  </si>
  <si>
    <t>包吃包住、五险一金、带薪培训</t>
  </si>
  <si>
    <t>0513-80593889</t>
  </si>
  <si>
    <t>zhumingyue@memtechchina.com</t>
  </si>
  <si>
    <t>江苏南通崇川经济开发区永兴路128号</t>
  </si>
  <si>
    <t>1、本科，具有学士学位，CET-4（425分），机械、机电或汽车相关专业。
2、0-2年的汽车行业项目管理，掌握office办公软件、CAD、UG等常用软件工具，能独立看懂、分析产品图纸。
3、工作细致、责任心强，良好的沟通、组织、协调能力和团队合作精神。</t>
  </si>
  <si>
    <t>机械、机电或汽车相关专业</t>
  </si>
  <si>
    <t>江苏拓邦环保科技有限公司</t>
  </si>
  <si>
    <t>高新技术企业、江苏省专精特新企业、南通市双创优企、南通市工程技术中心</t>
  </si>
  <si>
    <t>拓邦环保于2017年2月由赵慧宇博士在通注册成立，是一家高新技术企业，拥有完全自主知识产权。公司以客户需求为导向，致力于高端水处理膜材料与组件的技术开发、生产制造、市场推广，同时以水处理分离膜与系统运维等核心技术，面向光伏、锂电等行业提供“硬件+软件”的一体化、定制化解决方案。</t>
  </si>
  <si>
    <t>管理培训生-研发应用方向</t>
  </si>
  <si>
    <t>高执行力、强烈的好奇心、团队合作能力、良好的沟通协调能力</t>
  </si>
  <si>
    <t>化学、化工、材料、环境工程等</t>
  </si>
  <si>
    <t>五险一金、商业险、节日和生日福利、夏季福利、定期体检等</t>
  </si>
  <si>
    <t>0513-86598186</t>
  </si>
  <si>
    <t>hr001@bangtec.com</t>
  </si>
  <si>
    <t>南通市通州区金新街道文景路28号</t>
  </si>
  <si>
    <t>www.bangtec.com</t>
  </si>
  <si>
    <t>管理培训生-设备管理方向</t>
  </si>
  <si>
    <t>吃苦耐劳、高执行力、团队合作能力、沟通协调能力</t>
  </si>
  <si>
    <t>机械、电气、自动化等相关专业</t>
  </si>
  <si>
    <t>管理培训生-营销管理方向</t>
  </si>
  <si>
    <t>良好的沟通协调能力</t>
  </si>
  <si>
    <t>雄邦压铸（南通）有限公司</t>
  </si>
  <si>
    <t>雄邦压铸(南通)有限公司，2006年落户于南通高新技术产业开发区，是由文灿集团（股票代码：603348）全额投资7100万美元成立的生产基地，占地面积约14万平方米，员工1350人，2024年销售目标16.5亿。
   公司主要生产铝合金压铸件，主要应用于新能源汽车和传统燃油车的车身结构领域、变速箱系统、底盘系统、制动系统、发动机系统等，客户有特斯拉、奔驰、大众、蔚来、小鹏、理想、广汽，赛力斯等，公司拥有压铸机56台，吨位是350T-9000T，CNC加工中心近600台，机器人两百余台。同时，公司具备先进的产品检测设备，德国斯派克光谱仪、X光机、通用工业CT、蔡司三坐标多台、东京精密的轮廓仪及粗糙度仪等，连续多年获得当地政府、行业内外及客户等荣誉。</t>
  </si>
  <si>
    <t>压铸技术员</t>
  </si>
  <si>
    <t>1、CNC、磨床、铣床、车床操作、模具维修保养
2、模具图档、设备保养、量具使用
3、部分岗位需熟练使用CAD、PROE、UG等软件</t>
  </si>
  <si>
    <t>机械制造、机电一体化、模具设计与制作、材料等</t>
  </si>
  <si>
    <t>五险一金、提供食宿、节日及生日物资、带薪年假、年度体检</t>
  </si>
  <si>
    <t>0513-86559619</t>
  </si>
  <si>
    <t>hr.wwh@hongbang-nt.com</t>
  </si>
  <si>
    <t>江苏省南通高新技术产业开发区朝霞西路688号</t>
  </si>
  <si>
    <t>1、大专及以上学历，机械类相关专业；
2、熟悉CNC操作，精通加工中心软件编程，有一定CAD、PRO-E、UG等软件操作能力；
3、熟悉CNC工序的各项工艺。</t>
  </si>
  <si>
    <t>机械制造、机电一体化、模具设计与制作、材料成型等</t>
  </si>
  <si>
    <t>南通瑞兴帽业有限公司</t>
  </si>
  <si>
    <t>传统制造业的高端制造</t>
  </si>
  <si>
    <t>南通瑞兴成立于1997年，主要生产各种机织、手工针织帽、围巾、手套、披肩、围脖、头带、针织包、护腿等针织系列产品。现有员工300人，占地面积20000平方米。公司拥有一支高学历团结齐心的团队，有自行开发设计产品的能力，产品远销日本、欧美、澳洲等20多个国家和地区。公司通过了HBI、BSCI、SEDEX、CARHARTT、VF等世界多家大公司的验厂，操作CHAMPION、CARHARTT、A&amp;F、KAPPA、FILA、NEFF等国际知名品牌，并在业界有不斐声誉。</t>
  </si>
  <si>
    <t>有一定语言基础，包括英语、日语、俄语等语种</t>
  </si>
  <si>
    <t>对外贸易与经济</t>
  </si>
  <si>
    <t>0513-81750009</t>
  </si>
  <si>
    <t>chenchen@rxacc.com</t>
  </si>
  <si>
    <t>如皋市下原镇兴原南路98号</t>
  </si>
  <si>
    <t>www.rxacc.com</t>
  </si>
  <si>
    <t>跟单员</t>
  </si>
  <si>
    <t>能服从安排，吃苦耐劳</t>
  </si>
  <si>
    <t>采购员</t>
  </si>
  <si>
    <t>服从安排，吃苦耐劳</t>
  </si>
  <si>
    <t>仓库管理</t>
  </si>
  <si>
    <t>车间主任</t>
  </si>
  <si>
    <t>认真负责，吃苦耐劳</t>
  </si>
  <si>
    <t>行政</t>
  </si>
  <si>
    <t>服从安排，认真负责</t>
  </si>
  <si>
    <t>行政管理相关专业</t>
  </si>
  <si>
    <t>财务</t>
  </si>
  <si>
    <t>认真负责，有责任心</t>
  </si>
  <si>
    <t>财管管理相关专业</t>
  </si>
  <si>
    <t>金太阳粮油股份有限公司</t>
  </si>
  <si>
    <t>国家农业产业化重点龙头企业</t>
  </si>
  <si>
    <t>金太阳粮油股份有限公司是江苏农垦子公司，国有控股企业。
创建于1949年，是一家与共和国同龄的传统民族粮油加工企业，位于通江达海的第一州——江苏南通，通江通海通上海。
70多年来专业专注健康高端油脂生产研发，历经时代变迁，在商海中大浪淘沙，坚持坚守坚强，现已成为国家农业综合开发重点项目企业、全国首批放心粮油加工示范企业，中国好粮油加工示范企业，中国食用油加工企业50强，全国葵花籽油、玉米油、亚麻籽油、稻米油加工十强企业。</t>
  </si>
  <si>
    <t>电商主管</t>
  </si>
  <si>
    <t>有大型企业电商运营管理经验者优先</t>
  </si>
  <si>
    <t>电商、市场营销、传媒专业等</t>
  </si>
  <si>
    <t>五险一金、节日礼、生日礼、员工免费体检、补贴</t>
  </si>
  <si>
    <t>051384311235</t>
  </si>
  <si>
    <t>860598231@qq.com</t>
  </si>
  <si>
    <t>江苏省如东县岔河镇交通东路33号</t>
  </si>
  <si>
    <t>品控</t>
  </si>
  <si>
    <t>有食用油检验相关经验者优先</t>
  </si>
  <si>
    <t>食品安全与检验、化学相关专业</t>
  </si>
  <si>
    <t>中科仪（南通）半导体设备有限责任公司</t>
  </si>
  <si>
    <t>中国科学院下属国有企业、高新技术企业</t>
  </si>
  <si>
    <t>总部中国科学院沈阳科学仪器股份有限公司，创建于1958年，前身为中国科学院直属科研事业单位，是我国集成电路装备和真空仪器设备的研制、生产基地，先后组建“国家分子束外延技术试验基地”、“国家真空仪器装置工程技术研究中心”和“真空技术装备国家工程实验室”等科研平台。</t>
  </si>
  <si>
    <t>机械设计工程师</t>
  </si>
  <si>
    <t>1、研究生以上，机械设计相关专业；
2、熟悉Solidwork、CAD等制图软件，熟练掌握机械设计标准、制图原则。</t>
  </si>
  <si>
    <t>年终奖、项目奖、周末双休、带薪年假、六险一金</t>
  </si>
  <si>
    <t>0513-86599970</t>
  </si>
  <si>
    <t>hangxl@sky.ac.cn</t>
  </si>
  <si>
    <t>南通市通州区文荟路6号</t>
  </si>
  <si>
    <t>https://www.sky.ac.cn/</t>
  </si>
  <si>
    <t>装配工艺工程师</t>
  </si>
  <si>
    <t>1、本科及以上学历；
2、熟练运用Solidworks绘图软件；
3、主观能动性强，反应能力好，团队意识强，沟通能力好，思维清晰；
4、能承受工作压力。</t>
  </si>
  <si>
    <t>年终奖、项目奖、六险一金、周末双休、带薪年假</t>
  </si>
  <si>
    <t>江苏松田电子科技有限公司</t>
  </si>
  <si>
    <t>我们是一家集研发、设计、生产于一体的非标自动化设备科技公司，主要产品有：
1、新能源输送系统
2、仓储物流输送系统
3、各式分拣、组装流水线（皮带线、倍速线、链板线、滚筒线等）
4、各式非标自动化组装测试设备</t>
  </si>
  <si>
    <t>储备机械设计工程师</t>
  </si>
  <si>
    <t>1、熟练使用CAD、SOLIDWORKS、Office办公软件；
2、具备抗压能力；
3、工作认真负责、有团队精神、沟通能力强；</t>
  </si>
  <si>
    <t>机械自动化</t>
  </si>
  <si>
    <t>0513-86681789</t>
  </si>
  <si>
    <t>wo123265258@163.com</t>
  </si>
  <si>
    <t>南通高新区金渡路东侧、碧华路南侧</t>
  </si>
  <si>
    <t>储备电气工程师</t>
  </si>
  <si>
    <t>1、具备电气或自动化相关专业背景，熟悉电气工程设计相关知识。
2、熟练掌握电气设计软件和常用办公软件，具备良好的计算机操作能力。
3、具备较强的沟通能力和团队合作意识，能够与不同岗位的人员高效协作。
4、具备解决问题和应变能力，能够独立处理工作中的各种挑战。
5、具备一定的技术文档编写和整理能力，能够准确记录和传递工作信息。</t>
  </si>
  <si>
    <t>自动化专业</t>
  </si>
  <si>
    <t>装配工程师</t>
  </si>
  <si>
    <t>1、能看懂装配图纸，有较强的识图能力；
2、责任心强，工作细致，服从公司安排，具有良好的沟通能力和团队精神；</t>
  </si>
  <si>
    <t>中国平安人寿保险股份有限公司南通中心支公司</t>
  </si>
  <si>
    <t>中国平安南通寿险成立于1996年，励精图治，磨损奋进，打造出一支高绩效的内外勤队伍，并与2008年成为江苏首家隶属于总公司的地市级机构。南通寿险人秉承勇敢，创新，责任的传统不断刷新成绩，并为成为南通市场有竞争力的公司而奋斗。公司高质量转型道路上期待各位优秀学子的加盟！</t>
  </si>
  <si>
    <t>管培生岗</t>
  </si>
  <si>
    <t>外向，逻辑性强</t>
  </si>
  <si>
    <t>专业不限，管理专业，计算机专业，数学专业优先</t>
  </si>
  <si>
    <t>6000-7500</t>
  </si>
  <si>
    <t>双休，五险一金，年休假等</t>
  </si>
  <si>
    <t>0513-81186181</t>
  </si>
  <si>
    <t>daixiaoqin273@pingan.com</t>
  </si>
  <si>
    <t>江苏省南通市工农南路128号天宝大厦</t>
  </si>
  <si>
    <t>江苏顺丰通讯服务有限公司</t>
  </si>
  <si>
    <t>江苏顺丰通讯服务有限公司为顺丰速运集团在华东地区设立的规模最大的综合服务中心，主要功能集呼叫、售后、输单、丰图科技于一体，下设热线客服、网上客服、工单处理、数据录入、地图审核、专项客服六大业务部门。</t>
  </si>
  <si>
    <t>热线客服</t>
  </si>
  <si>
    <t>1、大专及以上文化程度，所学专业不限；
2、一年以上话务或者同行工作经验优先；
3、普通话标准、音色佳、理解能力强、思维清晰、语言文字表达能力强，熟悉OFFICE程序及电脑操作，打字速度快（不低于35字/分钟）；</t>
  </si>
  <si>
    <t>全勤餐补、五险、节假日福利、员工社团活动</t>
  </si>
  <si>
    <t>0513-80693213</t>
  </si>
  <si>
    <t>984590459@qq.com</t>
  </si>
  <si>
    <t>江苏省如皋市万寿南路999号软件园9号楼16楼</t>
  </si>
  <si>
    <r>
      <rPr>
        <sz val="10"/>
        <rFont val="微软雅黑"/>
        <charset val="134"/>
      </rPr>
      <t>sunxiajuan@sf-express.co</t>
    </r>
    <r>
      <rPr>
        <sz val="10"/>
        <rFont val="Times New Roman"/>
        <charset val="134"/>
      </rPr>
      <t> </t>
    </r>
    <r>
      <rPr>
        <sz val="10"/>
        <rFont val="微软雅黑"/>
        <charset val="134"/>
      </rPr>
      <t>m</t>
    </r>
  </si>
  <si>
    <t>在线客服</t>
  </si>
  <si>
    <t>1、大专及以上文化程度，所学专业不限；
2、一年以上话务或者同行工作经验优先；
3、普通话标准、音色佳、理解能力强、思维清晰、语言文字表达能力强，熟悉OFFICE程序及电脑操作，打字速度快（不低于45字/分钟）；</t>
  </si>
  <si>
    <t>售后客服</t>
  </si>
  <si>
    <t>1、大专及以上文化程度，所学专业不限；
2、普通话标准流利，沟通能力强，有一定的商务谈判能力；
3、电脑操作熟练，打字速度不低于35字/分钟。</t>
  </si>
  <si>
    <t>启东市美迅机械有限公司</t>
  </si>
  <si>
    <t>高新企业、启东百强企业</t>
  </si>
  <si>
    <t>启东市美迅机械有限公司是中国包装联合会成员单位,是一家专业从事蜂窝纸芯、蜂窝纸板成套生产设备研发、制造、销售的厂家。公司是国内最早制造全自动蜂窝纸板连续生产线的企业，从浙江（原瑞安市应氏机械）建厂到现在的启东市美迅机械，公司经历了22载春秋，不断发展壮大。</t>
  </si>
  <si>
    <t>机械/电气管培生</t>
  </si>
  <si>
    <t>1、负责机械产品的方案设计和结构设计，包含参与整机的开发，元件选型、零部件的设计；
2、协助完成机械出图及BOM表的输出；</t>
  </si>
  <si>
    <t>5500</t>
  </si>
  <si>
    <t>五险一金、免费食堂、免费宿舍、培训提升、晋升、节日福利</t>
  </si>
  <si>
    <t>0513-83833808</t>
  </si>
  <si>
    <t>meixunhr@163.com</t>
  </si>
  <si>
    <t>启东市滨海工业园江枫路28号</t>
  </si>
  <si>
    <t>https://www.qdmeixun.com/</t>
  </si>
  <si>
    <t>南通振华重型装备制造有限公司</t>
  </si>
  <si>
    <t>央企控股、民族品牌、大国重器</t>
  </si>
  <si>
    <t>南通振华重型装备制造有限公司成立于2006年，隶属于全球知名企业上海振华重工(集团)股份有限公司。公司位于南通市经济技术开发区，紧邻苏通大桥，占地面积2700亩，每年可生产45万吨钢结构。主营海工业务、钢桥业务、风电业三大板块。目前，南通振华重装已成为国内最大的专业化、现代化大型桥梁钢结构和海上风电项目生产制造基地之一。</t>
  </si>
  <si>
    <t>工艺技术岗</t>
  </si>
  <si>
    <t>1.通过CET-6考试；
2.熟练应用Office办公软件，CAD软件；
3.工作态度积极，具备良好的人际关系；
4.有一定的识图能力，有较强的学习能力，能承受一定的工作压力。</t>
  </si>
  <si>
    <t>机械类、电气类、海洋工程类、轮机工程、道路桥梁与渡河工程、焊接技术与工程、项目管理、质量管理、公路工程</t>
  </si>
  <si>
    <t>五险一金、企业年金、餐补、交通补贴、话费补贴、免费体检、节日福利、生日福利、持证补贴、免费团建等。</t>
  </si>
  <si>
    <t>0513-80590652</t>
  </si>
  <si>
    <t>ntzzcv@zpmc.com</t>
  </si>
  <si>
    <t>江苏省南通市经济技术开发区江景路1号</t>
  </si>
  <si>
    <t>质量管理岗</t>
  </si>
  <si>
    <t>机械类、电气类、海洋工程类、轮机工程、道路桥梁与渡河工程、焊接技术与工程、项目管理、质量管理、公路工程等。</t>
  </si>
  <si>
    <t>生产管理岗</t>
  </si>
  <si>
    <t>机械类、电气类、海洋工程类、轮机工程、道路桥梁与渡河工程、焊接技术与工程、项目管理、质量管理、公路工程等</t>
  </si>
  <si>
    <t>南通富通家居用品有限公司</t>
  </si>
  <si>
    <t>南通家纺外贸头部企业</t>
  </si>
  <si>
    <t>南通富通家居用品有限公司(NantongFutong Home Co, LTD)是一家专注于打造欧美市场家用纺织品牌的进出口贸易型企业。公司自2004年成立以来，至今已成立20周年，旗下有多家子公司及加工工厂，目前办公室员工超过200人，进入稳步发展阶段。
公司从传统的贸易商转化为贸易服务提供者，致力打造成为“一家全球型可信赖的软家居服务商”并且一直致力于室内外纺织品的设计、生产和销售，拥有专业的外贸生产销售团队，以及高素质的产品研发队伍，与欧美知名零售商和品牌运营商建立了合作伙伴关系，在欧美市场拥有较高的知名度及市场占有率。</t>
  </si>
  <si>
    <t>开发专员</t>
  </si>
  <si>
    <t>岗位职责：
1. 作为企业的储备干部培养；
2.熟悉客户市场定位，开发适合客户的产品
3. 积极关注国内外市场行情、面料信息及新的工艺方法；
4.开发适合新产品的面料供应商、成品供应商；
5. 从市场寻找适合的面料，款式；
6. 以高效的样品开发工作促进部门销售；
任职资格：1.本科及以上学历，服装设计、国际经济与贸易、商务英语、纺织工程等相关专业，英语4级以上水平，
2. 性格外向，有较强的沟通能力，职业规划清晰，愿意在纺织品进出口行业中寻求个人发展；  
3. 学习能力强，能主动自发学习新的知识并运用到工作中； 
4. 持有驾照者优先。</t>
  </si>
  <si>
    <t>6-8000</t>
  </si>
  <si>
    <t>周末双休，五险一金全额缴纳，1-5个月年终奖，带薪年假，房补，通讯补贴，定期团建，免费健身房，年度体检，公司旅游，节日礼金，明朗的晋升机制</t>
  </si>
  <si>
    <t>0513-81181201</t>
  </si>
  <si>
    <t>allen@futongtextiles.com</t>
  </si>
  <si>
    <t>江苏省南通市崇川区胜利路168号10号</t>
  </si>
  <si>
    <t>岗位职责：1. 作为企业的储备干部培养；
2. 充分理解订单所需面、辅料的材质、价格、交期等要求； 
3、与供应商进行谈判，尽力协商出对订单最有利的价格质量及交期等要求； 制订并签订全面的面料采购合同； 
4、负责采购过程中异常情况的处理，及时沟通协商，及时处理问题，保证生产的按时顺利进行； 
5、根据生产计划安排，定时去生产现场进行跟踪，并认真做好前期、中期、后期的品质追踪确认单，进行质量监督，并确认按时出货； 
任职资格：1.本科及以上学历，服装设计、国际经济与贸易、商务英语、纺织工程等相关专业，英语4级以上水平，
2. 性格外向，有较强的沟通能力，职业规划清晰，愿意在纺织品进出口行业中寻求个人发展；  
3. 学习能力强，能主动自发学习新的知识并运用到工作中； 
4. 有外勤出差，持有驾照者优先。</t>
  </si>
  <si>
    <t>产品设计师</t>
  </si>
  <si>
    <t>岗位职责：
1、理解并熟练操作市场调研的方式方法，能提供清晰有效的市场报告；
2、有针对对标市场的时尚敏锐度，能够发现和创造出适合市场的家纺元素；
3、制作成品设计稿，并结合面料特性和工艺特性选择合适的面料和工艺贴图；
4、制作产品工艺单，明确产品spes；
5、制作产品打样单，明确打样要求；
6、完成产品核价，了解产品的成本组成；
任职资格：1.本科及以上学历，染织、染整、设计等相关专业，英语4级以上水平，
2. 能熟练使用相关设计软件，思路清晰，有基本的平面创作、设计理念和包装工艺知识；  
3. 热爱艺术，有强烈的设计欲望与进取心，对家纺产品的时尚潮流有敏锐的洞察力； 
4. 需要有一定的英语基础，能阅读邮件和国外设计师交流。</t>
  </si>
  <si>
    <t>设计</t>
  </si>
  <si>
    <t>外贸业务助理</t>
  </si>
  <si>
    <t>岗位职责：
1、熟悉一般贸易流程，对接采购跟进面料品质及进度，负责成品生产进度及品质检验跟进；
2、负责订舱资料的提交及订舱/出货进度的跟进，英文可与客户邮件往来；
3、工作细致，对数据敏感，跟进成品厂大货进度和质量；
任职资格：1.本科及以上学历，国际经济与贸易、商务英语、纺织工程等相关专业，英语4级以上水平
2. 性格外向，有较强的沟通能力，职业规划清晰，愿意在纺织品进出口行业中寻求个人发展；  
3. 学习能力强，能主动自发学习新的知识并运用到工作中；</t>
  </si>
  <si>
    <t>外贸管培生</t>
  </si>
  <si>
    <t>岗位职责
1. 作为企业的储备干部培养；
2. 轮岗学习外贸业务 开发-销售-生产-采购各模块工作内容；
岗位要求
1、本科及以上学历，国际经济与贸易、商务英语、纺织工程、服装设计等相关专业；
2、英语四级及以上，听读写能力佳者优先考虑；
3、吃苦耐劳，有一定的抗压能力，对个人工作发展有规定；
4、有驾照，能有驾驶经验者优先考虑。</t>
  </si>
  <si>
    <t>惠生清洁能源科技集团股份有限公司</t>
  </si>
  <si>
    <t>高新企业 省重点企业  博士后工作站 领先的清洁能源技术与解决方案服务商</t>
  </si>
  <si>
    <t>惠生清洁能源，领先的清洁能源技术与解决方案服务商，致力于为能源行业提供高效集成的EPCIC解决方案，包括浮式液化天然气设施、陆上标准模块化LNG工厂、浮式风电及其他清洁能源解决方案。
基于成功的项目交付记录，经验丰富的惠生清洁能源团队应用其专业能力并依托两个世界级建造基地，为客户提供符合最高国际质量和安全标准的建造服务。公司的质量、健康与安全和环境体系通过了DNV的认证，分别获得ISO 9001:2015，ISO 45001:2018，ISO 14001:2015体系证书。公司总部位于上海，并在伦敦、休斯顿、新加坡等行业中心拥有分支机构，贴近市场，为客户与合作伙伴提供定制化的解决方案和增值服务。</t>
  </si>
  <si>
    <t>船舶各专业生产设计岗</t>
  </si>
  <si>
    <t>全日制本科及其以上学历，英语四级及其以上，具备较强的沟通能力、责任心和团队意识、积极主动的工作态度，Office 软件操作熟练</t>
  </si>
  <si>
    <t>船舶与海洋工程、电气自动化、轮机工程</t>
  </si>
  <si>
    <t>六险一金、应届生带薪年假、提供食宿、16薪；</t>
  </si>
  <si>
    <t>15240551668</t>
  </si>
  <si>
    <t>huanglin@wison.com</t>
  </si>
  <si>
    <t>江苏省南通市开发区江海路189号</t>
  </si>
  <si>
    <t>https://cn.wison-energies.com/</t>
  </si>
  <si>
    <t>船舶各专业生产管理岗</t>
  </si>
  <si>
    <t>船舶与海洋工程、轮机工程、电气自动化、机械类、机电一体化</t>
  </si>
  <si>
    <t>南通中集元能集成科技有限公司</t>
  </si>
  <si>
    <t>中国500强企业基因、中集集团下属旗舰基地、新能源储能及变电装备集成的创新型科技公司</t>
  </si>
  <si>
    <t xml:space="preserve">        南通中集元能集成科技有限公司，注册资本4亿元，位于南通市经济开发区，是一家专注于新能源储能及变电装备集成的创新型科技公司。作为中集集团新能源集成装备的研发中心和旗舰基地，公司提供“舱体设计研制+集成方案开发+设备集成组装+系统测试调试+全程物流运输+售后现场服务”等全价值链产品与服务。</t>
  </si>
  <si>
    <t>本科及以上学历，机械类、电气类、市场营销类专业</t>
  </si>
  <si>
    <t>机械类、电气类、市场营销类</t>
  </si>
  <si>
    <t>五险一金、年终奖、免费班车、提供食宿、带薪年假、免费体检、节假日福利</t>
  </si>
  <si>
    <t>0513-85066705</t>
  </si>
  <si>
    <t>can.dong@cimc.com</t>
  </si>
  <si>
    <t>江苏省南通市经济技术开发区祁连山路8号</t>
  </si>
  <si>
    <t>设计工程师</t>
  </si>
  <si>
    <t>本科及以上学历，机械类、电气类专业</t>
  </si>
  <si>
    <t>7500-9000</t>
  </si>
  <si>
    <t>电气工艺工程师</t>
  </si>
  <si>
    <t>本科及以上学历，电气类专业</t>
  </si>
  <si>
    <t>电气类</t>
  </si>
  <si>
    <t>江苏京源环保股份有限公司</t>
  </si>
  <si>
    <t>水利、环境和公共设施管理业</t>
  </si>
  <si>
    <t>是重点企业</t>
  </si>
  <si>
    <t>江苏京源环保股份有限公司是一家科创板上市公司(股票代码：688096),成立于1999年3月，深耕工业水处理领域二十余载，在北京、广州、西安设有分公司。
公司依托工业废水电子絮凝处理技术、JY-EP纳晶电极超氧化绿色技术、高难废水电催化氧化技术、高难废水零排放技术和市政水磁介质混凝沉淀技术等自研核心技术，提供工业水处理专用设备的研发、设计与咨询、集成与销售以及工程承包等业务。
公司拥有环保工程设计专项甲级、环保工程专业承包壹级、电子与智能化工程专业承包贰级资质，多次入选国家级、省级火炬计划。
多年来，公司一直坚持产学研合作，与清华苏州环境创新研究院、中科院生态环境研究中心等国内外知名院校、业内知名企业开展合作研发，共同建立联合研发基地与技术联盟。</t>
  </si>
  <si>
    <t>初级工艺工程师</t>
  </si>
  <si>
    <t>1、协助完成废水零排放项目投标文件编制、工艺施工图设计等工作；
2、配合其他部门完成项目设备的采购工作及处理项目施工调试过程的出现的相关技术问题。</t>
  </si>
  <si>
    <t>环境工程、环境科学与工程、化学工程、应用化学</t>
  </si>
  <si>
    <t>五险一金、午餐补贴、出差补贴、年节福利、团队聚餐、生日福利、年度体检</t>
  </si>
  <si>
    <t>0513-85332933</t>
  </si>
  <si>
    <t>zhaopin@jsjyep.com</t>
  </si>
  <si>
    <t>江苏省南通市崇川区通欣路109号</t>
  </si>
  <si>
    <t>http://www.jsjyep.com/</t>
  </si>
  <si>
    <t>岗位职责：
1、负责根据需求进行软件开发工作，包括需求分析、系统设计、编码、测试、调试等工作；
2、参与项目规划、实施和管理，确保项目按时、按质完成；
3、跟踪最新技术发展，研究新的软件开发工具，提出技术改进方案；
4、为公司内外部用户提供软件使用、故障排除等专业技术支持；
5、负责领导交办的其他任务。</t>
  </si>
  <si>
    <t>软件工程、计算机技术、数据科学与大数据技术</t>
  </si>
  <si>
    <t>启东中远海运海洋工程有限公司</t>
  </si>
  <si>
    <t>启东中远海运海洋工程有限公司隶属中国远洋海运集团旗下中远海运重工有限公司，是系统内唯一一家专门从事海洋工程装备和模块制造的企业。作为中国海洋工程装备制造业的开拓者，为国际石油公司提供海洋工程装备设计、采购建造和调试总包服务</t>
  </si>
  <si>
    <t>项目管理岗</t>
  </si>
  <si>
    <t>专业相符，英语四级以上</t>
  </si>
  <si>
    <t>船舶与海洋工程，轮机工程，电气工程及其自动化，自动化，焊接工程与技术，材料类，智能制造类</t>
  </si>
  <si>
    <t>七险二金，节假日福利，饭补，免费住宿</t>
  </si>
  <si>
    <t>0513-85056275</t>
  </si>
  <si>
    <t>ntqd.ntzhaopin@coscoshipping.com</t>
  </si>
  <si>
    <t>江苏省启东市中远路1号</t>
  </si>
  <si>
    <t>技术研发岗</t>
  </si>
  <si>
    <t>船舶与海洋工程，轮机工程，电气工程及其自动化，能源与动力工程，机械类，材料类，智能制造类</t>
  </si>
  <si>
    <t>七险二金，住宿，饭补，节假日福利等</t>
  </si>
  <si>
    <t>财务审计岗</t>
  </si>
  <si>
    <t>财务管理，经济学，审计学</t>
  </si>
  <si>
    <t>七险二金，饭补，住宿及节假日福利等</t>
  </si>
  <si>
    <t>法务岗</t>
  </si>
  <si>
    <t>海商法优先，英语四级以上</t>
  </si>
  <si>
    <t>法学类</t>
  </si>
  <si>
    <t>南通凯恒生物科技发展有限公司</t>
  </si>
  <si>
    <t>南通凯恒生物科技发展有限公司成立于2014年10月，注册资金800万，坐落于“据江海之会、扼南北之喉”的海滨城市、被荣誉为中国近代***城的江苏省南通市，是集研发、生产、销售微生物检测用培养基产品的一家现代化国家高新技术企业，并为相关行业提供微生物检测整体解决方案。 
      公司拥有雄厚的研发实力和先进的现代化质量管理体系，与国内专业科研企业和监管检测机构开展密切合作，拥有专业的微生物试剂中试平台800多平方米，规模化洁净级标准生产车间4000多平方米。立志打造出一流品质的生化原料和培养基系列的产品，主营业务以微生物培养基、培养基原料、工业发酵原料、检测技术服务等为主，涉及制药、医疗、食品、化妆、化工、农业等多个行业。公司励志在微生物行业成为“专”、“精”、“特”、“新”小巨人，长期目标是打造微生物检测整体解决方案的世界领导品牌。</t>
  </si>
  <si>
    <t xml:space="preserve"> 1、大专以上学历，市场营销、生物医药等相关专业优先，20至35岁，有责任心，能适应短期出差5-15天；
2、有生物、医药、化学、食品、市场营销等相关专业背景优先考虑，对生命科学等行业的检测业务有一定了解，有相关行业试剂、仪器、耗材销售工作经验者优先录取；
3、具备一定的市场分析及判断能力，良好的客户服务意识；
4、热爱销售工作，学习能力强的应届毕业生也可。</t>
  </si>
  <si>
    <t>出差补贴</t>
  </si>
  <si>
    <t>0513-85596088</t>
  </si>
  <si>
    <t>xzhu@kinghunt.cn</t>
  </si>
  <si>
    <t>江苏省南通市崇川区天生港街道兴福路29号1栋</t>
  </si>
  <si>
    <t>Http://www.king hunt.cn</t>
  </si>
  <si>
    <t>江苏新农化工有限公司</t>
  </si>
  <si>
    <t>省级技术研发开发中心、浙江大学研发中心、博士后科研工作站</t>
  </si>
  <si>
    <t>江苏新农化工有限公司位于江苏省南通市，是新农股份全资子公司之一，成立于2007年，是专业化的原液和中间体生产基地。目前正在进行大规模的项目建设，带来人才发展需求激增，未来成长尤为可期！</t>
  </si>
  <si>
    <t>.对生产设备进行定期的技术评估，提出维修、改造或升级的建议
2.根据生产和项目需求、进行设备选型、计算和设计条件的确认
3.参与现场设备安装、调试及验收，确保与设计方案的一致性
4.根据相关国家标准进行设备检验和档案管理</t>
  </si>
  <si>
    <t>过程装备与控制、电气自动化、机械自动化等专业</t>
  </si>
  <si>
    <t>五险一金，带薪休假，政府人才补贴，异地探亲假，人才公寓，班车接送，节日福利</t>
  </si>
  <si>
    <t>0513-80861201</t>
  </si>
  <si>
    <t>yangcy@xnchem.com</t>
  </si>
  <si>
    <t>江苏省南通市如东县沿海经济开发区海滨二路22号</t>
  </si>
  <si>
    <t>化工类岗位</t>
  </si>
  <si>
    <t>根据产品质量标准，开发和优化产品检测标准</t>
  </si>
  <si>
    <t>化学工程与工艺、应用化学、环境工程</t>
  </si>
  <si>
    <t>五险一金，异地探亲假</t>
  </si>
  <si>
    <t>澄瑞电力科技（上海）股份公司如皋分公司</t>
  </si>
  <si>
    <t>双碳及科技创新企业</t>
  </si>
  <si>
    <t>澄瑞电力科技（上海）股份公司，于2016年8月成立于上海张江高科技园区，专注于港航领域新能源、电气自动化、储能及充换电设备的研发、生产、销售和服务，主要产品包括船舶新能源动力设备、电力储能设备、船载/港口岸电设备、船用高低压配电及自动化系统、港机节能设备（混合动力与势能回收等）、充换电设备等，致力为客户提供全生命周期的系统解决方案。</t>
  </si>
  <si>
    <t>岗位职责：
1.依据设计要求编写电气设计方案，完成器件选型及成本优化；
2.完成电气类产品的电气原理设计、电气原理图绘制并整理器件清单；
3.根据产品的技术要求指导工厂完成设备的生产并完成电气调试工作；
4.协助结构工程师完成电气设备的结构设计和优化；
5.编写设备生产文件、使用手册等相关文件资料；
6.完成领导交办其他工作。
任职要求：
1.电力电子，电气工程，工业自动化等相关专业大专及以上学历；
2.熟练使用CAD或EPLAN等电气设计软件；
3.熟练使用示波器、耐压仪等常用测试设备；
4.有较强的团队合作精神，做人踏实，做事认真。</t>
  </si>
  <si>
    <t>电气自动化</t>
  </si>
  <si>
    <t>五险一金、双休、十三薪、年终奖、带薪年假</t>
  </si>
  <si>
    <t>15106271997</t>
  </si>
  <si>
    <t>hr@chengrui-energy.com</t>
  </si>
  <si>
    <t>江苏省如皋市城南街道卓越路11号</t>
  </si>
  <si>
    <t>www.chengrui-power.com</t>
  </si>
  <si>
    <t>岗位职责：
1.依据设备设计要求进行电气柜的结构设计并整理器件清单；
2.依据设备设计要求进行设备的结构强度和散热系统仿真分析；
3.根据设备的技术要求指导工厂完成设备的装配；
4.与电气工程师一起进行电气设备的结构设计和优化；
5.编写设备生产指导文件、使用手册等相关文件资料；
6.部门经理安排的其他相关工作。
任职要求：
1.电气类、机械结构设计类相关专业大专及以上学历；
2.熟练掌握电气类产品的设计、装配；
3.熟练使用AUTOCAD、SOLDWORKS或PROE等三维制图软件进行结构设计、布局和分析；
4.熟悉机械加工、制造工艺，了解钣金件、铸件的强度仿真分析；
5.有较强的团队合作精神，为人踏实，做事认真。</t>
  </si>
  <si>
    <t>机械设计与制造</t>
  </si>
  <si>
    <t>岗位职责： 
1.生产布局规划； 
2.配电柜、变频电源等新产品导入，包括整体策划、试制、验证、材料定额、工时定额、各文件编制； 
3.生产制造过程中所需工具工装的策划、验证； 
4.批量产品生产指导、优化提升； 
5.参加设计评审、二/三方审核，对供应商进行审核。 
任职要求：
1.学历、专业：电气类相关专业大专及以上学历； 
2.其他特别要求：积极主动，善于沟通，思维敏捷。</t>
  </si>
  <si>
    <t>江苏康溢臣生命科技有限公司</t>
  </si>
  <si>
    <t>江苏康溢臣生命科技有限公司，是联合国际多家权威机构致力打造的高科技生物智能家居联创平台，主要以为国内知名家居，家纺，直销企业定向研发功能性纤维，纱线，面料，絮片；目标成为世界一流生物智能面料领航者，打造全球化生物智能面料平台，倡导生物智能改变生活，提供健康咨询和培训服务。目前主要为国内服装、家纺，家居一线品牌做定向产品研发。目前已通过国家高新技术企业、江苏省专精特新中小企业认定。</t>
  </si>
  <si>
    <t>热爱销售工作</t>
  </si>
  <si>
    <t>纺织工程、生化染整、服装工程</t>
  </si>
  <si>
    <t>免费住宿（人才公寓）、餐补、节假日礼品、团建活动</t>
  </si>
  <si>
    <t>0513-85362688</t>
  </si>
  <si>
    <t>309349980@qq.com</t>
  </si>
  <si>
    <t>南通市通州区江海智汇园A2栋3楼324</t>
  </si>
  <si>
    <t>江苏衣依新材料有限公司</t>
  </si>
  <si>
    <t>中国衬布行业十强企业、江苏省科技型中小企业、江苏省民营科技企业</t>
  </si>
  <si>
    <t>衣依公司成立于上世纪90年代初，公司位于素有”江海门户“”纺织之乡”美称的江苏省南通市经济技术开发区。公司占地面积约68000平方米，年产值10亿元以上，30多年以来公司一直专注于高端衬布、高端服装面料、星级布草、羽绒被芯面料的研发与生产，并为客户提供全球物流配送。公司目前已形成织造、染整、制造及销售等产业一体化的多方位发展模式，成为一家完整产业链的综合大型制造企业。</t>
  </si>
  <si>
    <t>管理培训生</t>
  </si>
  <si>
    <t>本科及以上学历，在校期间无挂科、无处分等；</t>
  </si>
  <si>
    <t>纺织工程、轻化工程、染整工程</t>
  </si>
  <si>
    <t>五险一金、免费吃住、员工团建、租房补贴、车补</t>
  </si>
  <si>
    <t>0513-85908000</t>
  </si>
  <si>
    <t>wangyuanjian@shirtlining.com.cn</t>
  </si>
  <si>
    <t>江苏省南通市开发区新兴东路328号</t>
  </si>
  <si>
    <t>http://www.yiyihk.com/</t>
  </si>
  <si>
    <t>中兴能源装备有限公司</t>
  </si>
  <si>
    <t>高新技术企业，国家级博士后科研工作站</t>
  </si>
  <si>
    <t>中兴能源装备有限公司是国家级重点高新技术企业，国家级重点火炬开发单位，国家制造业单项冠军培育企业，设有国家级博士后科研工作站。主要为石化、核电、煤制油等能源工程重要装置提供各种规格和品种的大口径厚壁不锈钢、合金钢管配件高端产品，是我国无缝特种管件产品规格最全、外径最大、壁厚最大的生产企业。</t>
  </si>
  <si>
    <t>沟通能力好，具备抗压能力，学习能力强</t>
  </si>
  <si>
    <t>材料成型与控制、金属材料、材料加工、钢铁冶金</t>
  </si>
  <si>
    <t>五险一金，提供免费宿舍，补贴水电费，高温补贴，免费工作餐。
节日关怀，生日祝福，每年定期体检，优秀员工免费旅游，员工继续深造与教育补助。</t>
  </si>
  <si>
    <t>0513-82608679</t>
  </si>
  <si>
    <t>rsb@zxnyzb.com</t>
  </si>
  <si>
    <t>江苏省南通市海门区三厂街道中华东路899号</t>
  </si>
  <si>
    <t>www.zxnyzb.com</t>
  </si>
  <si>
    <t>无损检测人员</t>
  </si>
  <si>
    <t>材料成型与控制、金属材料、材料加工、钢铁冶金、无损检测</t>
  </si>
  <si>
    <t>理化检测人员</t>
  </si>
  <si>
    <t>材料成型与控制、金属材料、材料加工、钢铁冶金、工业分析</t>
  </si>
  <si>
    <t>市场营销、贸易等</t>
  </si>
  <si>
    <t>南通通达矽钢冲压科技有限公司</t>
  </si>
  <si>
    <t>国家级单项冠军，上市企业，新能源</t>
  </si>
  <si>
    <t>南通通达矽钢冲压科技有限公司是江苏通达动力科技股份有限公司（股票代码：002576）的全资子公司，是全国最大的电机定转子冲片和铁芯的专业生产企业。主要为维斯塔斯、东电、湘电、GE、上电、哈电、金风科技、歌美飒、西门子、雷勃电气、比亚迪、吉利等大中型电机、风力发电机、新能源汽车电机等生产企业提供各类规格的定转子冲片和铁芯。公司年冲制矽钢片能力20万吨以上，其中新能源汽车电机铁芯的年冲制能力达到100万台，年销售额20亿元，连续多年被评为“通州区经济贡献百强企业”。</t>
  </si>
  <si>
    <t>CAD熟练，热爱机械行业</t>
  </si>
  <si>
    <t>机械设计及其自动化，机电一体化</t>
  </si>
  <si>
    <t>五险一金，带薪年假，免费大学生公寓</t>
  </si>
  <si>
    <t>0513-86213770</t>
  </si>
  <si>
    <t>liuyang@tdchina.com</t>
  </si>
  <si>
    <t>南通市通州区兴仁镇兴石路58号</t>
  </si>
  <si>
    <t>www.tdchina.com</t>
  </si>
  <si>
    <t>国际市场专员</t>
  </si>
  <si>
    <t>英语 六级以上，良好的英语听说读写能力，有第二外语能力优先</t>
  </si>
  <si>
    <t>机械设计及其自动化，汽车服务工程，国际经济与贸易</t>
  </si>
  <si>
    <t>五险一金，带薪年假，大学生公寓，出国发展机会</t>
  </si>
  <si>
    <t>江苏东成机电工具有限公司</t>
  </si>
  <si>
    <t>电动工具龙头企业</t>
  </si>
  <si>
    <t>江苏东成电动工具有限公司，始创于1995年，是国内电动工具行业龙头企业，2023年实现销售额61.88亿元，其中国内市场销售额52.26亿元（锂电工具销售额20.86亿元），海外市场销售额9.62亿元。全年电动工具整机销量2710万台，入库税收3.6亿元，在中国电动工具市场销量排名中，已经连续11年稳居第一。</t>
  </si>
  <si>
    <t>算法工程师</t>
  </si>
  <si>
    <t>岗位职责：
1、负责智能产品中的规划&amp;控制算法/SLAM算法/AI算法研发及整机的调试、优化、移植和产品化；
2、开发机器人自主导航中的路径规划.运动规划.智能避障.防跌落/自主定位算法等算法；
3、搭建仿真平台及算法验证和调优。
岗位要求：
1、本科及以上学历，电子信息、软件工程、计算机科学等相关专业；
2、在校成绩优秀；
3、具备较强的学习能力和合作精神，抗压能力强。</t>
  </si>
  <si>
    <t>电子信息、软件工程、计算机科学等相关专业</t>
  </si>
  <si>
    <t>26-37k</t>
  </si>
  <si>
    <t>社会保险、住房公积金、免费食宿、通勤班车、带薪年假、绩效奖金、生日礼券、节日礼卡、政府人才补贴、员工体检、工龄补贴、商业保险、出差补贴、常驻补贴
（具体福利以岗位为准）</t>
  </si>
  <si>
    <t>0513-83292728</t>
  </si>
  <si>
    <t>dchr@dongcheng.com</t>
  </si>
  <si>
    <t>江苏省启东市天汾电动工具产业园</t>
  </si>
  <si>
    <t>电子工程师</t>
  </si>
  <si>
    <t>岗位职责：
1、负责包括新产品新项目在内的平台电子产品开发；支持现有产品的升级维护；
2、负责电子、开关、软件等电子产品的开发；负责调速开关、电源线、功率器件、EMI抑制部件等元器件的选择；协助硬件工程师完成MCU选型、MCU的IO口硬件连接确认,配合硬件工程师完成样板调试验证工作；支持采购部对电子、开关供应商进行资格认证；
3、在电子机械和驱动领域合作电机开发；在软件、机械、供应、测试、质量、销售和生产等方面与苏州及总部的跨职能团队合作。
岗位要求：
1、本科及以上学历，电子信息、机械电子、通信工程、计算机科学等相关专业；
2、在校成绩优秀；
3、具备较强的学习能力和合作精神，抗压能力强。</t>
  </si>
  <si>
    <t>电子信息、机械电子、通信工程、计算机科学等相关专业</t>
  </si>
  <si>
    <t>14-37k</t>
  </si>
  <si>
    <t>岗位职责：
1、为公司新产品及平台进行结构设计和开发，根据商定的产品概念和规范设计电动工具、模块及组件；
2、根据产品技术参数要求，进行设计，试产验证并最终量产交付；
3、负责零部件的结构设计，尺寸链公差计算，样件制作，样机装配，样机测试，实验分析，配合产品研发团队完成FMEA及其他设计风险评估方法；配合采购部完成零部件的供应商选择；配合质量部完成产品测试计划等。
岗位要求：
1、本科及以上学历，机械工程、机械设计及自动化等相关专业；
2、在校成绩优秀；
3、具备较强的学习能力和合作精神，抗压能力强。</t>
  </si>
  <si>
    <t>机械工程、机械设计及自动化等相关专业</t>
  </si>
  <si>
    <t>12-31k</t>
  </si>
  <si>
    <t>CAE工程师</t>
  </si>
  <si>
    <r>
      <rPr>
        <sz val="10"/>
        <rFont val="微软雅黑"/>
        <charset val="134"/>
      </rPr>
      <t>岗位职责：
1、</t>
    </r>
    <r>
      <rPr>
        <sz val="10"/>
        <rFont val="Arial"/>
        <charset val="134"/>
      </rPr>
      <t xml:space="preserve">	</t>
    </r>
    <r>
      <rPr>
        <sz val="10"/>
        <rFont val="微软雅黑"/>
        <charset val="134"/>
      </rPr>
      <t>为公司新产品及平台前期开发进行电脑分析，确定参数及研发方向； 
2、</t>
    </r>
    <r>
      <rPr>
        <sz val="10"/>
        <rFont val="Arial"/>
        <charset val="134"/>
      </rPr>
      <t xml:space="preserve">	</t>
    </r>
    <r>
      <rPr>
        <sz val="10"/>
        <rFont val="微软雅黑"/>
        <charset val="134"/>
      </rPr>
      <t>计算分析现有产品性能和目标性能指标的差异，进行产品优化；
3、建立数据模型分析可能产生的失效并提供专业改进意见，快速验证技术方案成熟度；
4、利用计算机数字化分析技术分析产品使用时的气动，散热，刚度，强度，变形，振动，模态，噪声，寿命，可靠性等性能指标。
岗位要求：
1、本科及以上学历，工程力学、流体力学等相关专业；
2、在校成绩优秀；
3、具备较强的学习能力和合作精神，抗压能力强。</t>
    </r>
  </si>
  <si>
    <t>工程力学、流体力学等相关专业</t>
  </si>
  <si>
    <t>16-30k</t>
  </si>
  <si>
    <t>电机工程师</t>
  </si>
  <si>
    <t>岗位职责：
1、支持包括新产品新项目在内的电机平台产品开发；以及现有产品的升级维护；
2、电机选型：根据项目要求及相关技术条件，确定电机设计输入需求，如电机的转速、扭矩、温升、防水、尺寸等，以确定电机的平台应用；
3、电机性能测试、检验标准、验证方案、产品规格书的制订；负责绘制产品装配图及零部件图，跟踪审查电机专业图纸，保证设计质量和进度。
岗位要求：
1、本科及以上学历，电子工程、机械工程、机电一体化、电气自动化等相关专业；
2、在校成绩优秀；
3、具备较强的学习能力和合作精神，抗压能力强。</t>
  </si>
  <si>
    <t>电子工程、机械工程、机电一体化、电气自动化等相关专业</t>
  </si>
  <si>
    <t>12-30k</t>
  </si>
  <si>
    <t>专利工程师</t>
  </si>
  <si>
    <t>岗位职责：
1、跟进产品项目的研发，挖掘创新技术成果并完善产品的专利布局；
2、负责重要产品的专利布局、国内外的专利申请撰写、审查意见答复、复审及申请专利无效； 
3、负责产品的检索分析、专利的规避设计及专利风险的管控；
4、协助进行专利数据库的构建与维护； 
5、组织专利知识培训，激发员工发明创造的积极性和知识产权保护意识。
岗位要求：
1、本科及以上学历，机械工程、电子信息、自动化、知识产权等相关专业；
2、在校成绩优秀；
3、具备较强的学习能力和合作精神，抗压能力强。</t>
  </si>
  <si>
    <t>机械工程、电子信息、自动化、知识产权等相关专业</t>
  </si>
  <si>
    <t>12-23k</t>
  </si>
  <si>
    <t>岗位职责：
一、OEM结构方向：负责OEM产品的新品开发，老产品维护，BOM制作审核等。
二、技术工程方向：负责本厂自制老产品的维护工作，包括产线问题解决，客诉解决，产品降本，双点开发等。
三、工业设计方向：工业设计全流程设计工作。在辅导下完成上级领导交办的设计任务，支撑组内和部门的业务需求，并逐步成长为未来部门的中坚力量，独立完成各项设计工作，确保设计目标下的工作质量。
四、包装设计方向：1、了解设计流程及规范；2、在必要的指导下完成组内分配的设计任务；3、包装物料编码的申请及BOM清单制作；4、包装数据整理和定期维护。
五、PQA方向：1. 主导研发流程培训与运行；2. 研发质量的控制与稽查；3. 研发过程技术评审组织；4. 研发质量数据统计、分析、总结。 
岗位要求：
1、本科及以上学历，机械工程、工业设计、平面设计、电子工程等相关专业；
2、在校成绩优秀；
3、具备较强的学习能力和合作精神，抗压能力强。</t>
  </si>
  <si>
    <t>包装设计，机械工程，机械电子工程，工业设计，仪器类，通信工程等相关专业</t>
  </si>
  <si>
    <t>9-12k</t>
  </si>
  <si>
    <t>国内销售</t>
  </si>
  <si>
    <t>岗位职责：
1、协助区域完成公司制定的区域目标；
2、负责开发和维护派驻经销商处市场，与客户保持良好客情关系；
3、负责产品订单的制定与“进销存”管理；
4、负责派驻经销商处产品售后服务；
5、督促经销商的回款；
6、监控市场竞争信息，反馈市场信息并给予相应市场建议。
岗位要求：
1、本科及以上学历，专业不限；
2、在校成绩优秀；
3、具备较强的学习能力和合作精神，抗压能力强。</t>
  </si>
  <si>
    <t>9-11k</t>
  </si>
  <si>
    <t>海外销售</t>
  </si>
  <si>
    <t>岗位职责：
1. 根据公司业务规划，对所负责市场的销售达成负责；
2. 负责开拓市场，开发代理商、经销商、大客户等，协同市场调研、竞争对手分析和客户和渠道调研，提供市场发展建议；
3. 负责客户进销存管理，确保货源充足，提高销量。
岗位要求：
1、本科及以上学历，专业不限，英语、德语、法语、西语等小语种优先；
2、在校成绩优秀；
3、具备较强的学习能力和合作精神，抗压能力强。</t>
  </si>
  <si>
    <t>专业不限，英语、德语、法语、西语等小语种优先</t>
  </si>
  <si>
    <t>产品工程师</t>
  </si>
  <si>
    <t>岗位职责：
1、搜集行业情报，制定产品规划Roadmap；
2、做产品及市场调研，定义新品需求； 
3、对接研发部门，推进、跟踪新产品开发、交付；
4、参与产品营销方案制定，配合方案执行落地，含推广、培训、定价策略制定、上市追踪等；
5、协助产品的生命周期管理。
岗位要求：
1、本科及以上学历，机械工程、电子信息、国际经济与贸易等相关专业；
2、在校成绩优秀；
3、具备较强的学习能力和合作精神，抗压能力强。</t>
  </si>
  <si>
    <t>机械工程、电子信息、国际经济与贸易等相关专业</t>
  </si>
  <si>
    <t>9-23k</t>
  </si>
  <si>
    <t>岗位职责：
1、负责东成电商直播的策划和运营，自己直播；
2、针对直播的各项数据进行整理分析，优化直播间权益、玩法、主播话术；
3、根据不同店铺需求进行直播推流；
4、负责协助店铺运营一起跟进直播，洽谈协调直播档期；
5、负责直播前的产品、方案、卖点等相关准备、协调；
6、日常数据整理、分析、发现数据波动，找到提升方向和下降原因，及时改进；
7、维护每场直播的正常进行，负责直播过程中链接预告及活动的推送。
岗位要求：
1、本科及以上学历，电子商务、播音主持等相关专业；
2、在校成绩优秀；
3、具备较强的学习能力和合作精神，抗压能力强。</t>
  </si>
  <si>
    <t>电子商务、播音主持等相关专业</t>
  </si>
  <si>
    <t>电商运营</t>
  </si>
  <si>
    <t>岗位职责：
1、负责抖音平台的运营，策划创意内容主题、拍摄架构、拍摄执行、流量维护等工作；
2、负责运营方案的策划、撰写、组织与执行，根据流行热点输出有创意的内容；
3、研究短视频的创意表现形式和运营手法，提升抖音账号的影响力、粉丝数量及活跃度；
4、分析用户及视频数据、研究同行的内容传播方式，根据数据反馈及时调整视频内容以提高曝光率。
岗位要求：
1、本科及以上学历，电子商务等相关专业；
2、在校成绩优秀；
3、具备较强的学习能力和合作精神，抗压能力强。</t>
  </si>
  <si>
    <t>电子商务等相关专业</t>
  </si>
  <si>
    <t>IE工程师</t>
  </si>
  <si>
    <t>岗位职责：
1、装配SOP(工艺卡片）的制作和管理维护；
2、装配工时的测定和管理维护；
3、SAP相关业务；
4、协助项目工程师进行生产线布局的规划和改善；
5、协助项目工程师导入新产品工艺相关业务。
岗位要求：
1、本科及以上学历，机械工程、工业工程等相关专业；
2、在校成绩优秀；
3、具备较强的学习能力和合作精神，抗压能力强。</t>
  </si>
  <si>
    <t>机械工程、工业工程等相关专业</t>
  </si>
  <si>
    <t>工艺工装设计工程师</t>
  </si>
  <si>
    <t>岗位职责：
1、简单和一般难度的工装设计；
2、简单和一般难度的工装调试；
3、协助项目工程师改善现场问题点；
4、协助项目工程师导入新产品工装相关业务。
岗位要求：
1、本科及以上学历，机械工程等相关专业；
2、在校成绩优秀；
3、具备较强的学习能力和合作精神，抗压能力强。</t>
  </si>
  <si>
    <t>机械工程等相关专业</t>
  </si>
  <si>
    <t>岗位职责：
1、参与新测试方法确认验证；
2、正确、准确完成测试、记录及报告；
3、管理维护负责的测试设备；
4、测试现场管理、测试工作执行；
5、参与新测试能力建设；
6、执行实验室质量体系管理规范。
岗位要求：
1、本科及以上学历，机械工程、机械电子等相关专业；
2、在校成绩优秀；
3、具备较强的学习能力和合作精神，抗压能力强。</t>
  </si>
  <si>
    <t>机械工程、机械电子等相关专业</t>
  </si>
  <si>
    <t>8-9k</t>
  </si>
  <si>
    <t>岗位职责：
1、负责产线问题分析、处置改善，及市场退货、客诉问题分析、改善；
2、推动质量改进和内部管控，提高产品质量，提升客户的满意度。
岗位要求：
1、本科及以上学历，机械工程、通信工程等相关专业；
2、在校成绩优秀；
3、具备较强的学习能力和合作精神，抗压能力强。</t>
  </si>
  <si>
    <t>机械工程、通信工程等相关专业</t>
  </si>
  <si>
    <t>岗位职责：
1、根据生产计划，制定产品采购计划，下达并跟催采购订单，适时、适量采购，保证车间顺利生产； 
2、依据生产，同时结合销售计划合理控制产品库存，及时与供应商沟通排产情况； 
3、及时发现并处理异常库存；
4、及时有效反馈零配件质量异常，跟踪供应商零配件质量改进。
岗位要求：
1、本科及以上学历，物流管理等相关专业；
2、在校成绩优秀；
3、具备较强的学习能力和合作精神，抗压能力强。</t>
  </si>
  <si>
    <t>物流管理等相关专业</t>
  </si>
  <si>
    <t>岗位职责：
1、负责公司财务报表编制、分析及报告，对接外部审计进行报表审计及所得税专项审计；
2、及时准确核算各项税费，编制税务申报表、数据上报、留底退税，年度汇算清缴，对接相关税务部门；
3、科目解析、建立科目解析闭环台账，发现问题及时跟踪处理；
4、研发费用归集、加计扣除，完善研发项目管理；
5、会计凭证审核、差错更正，管理会计档案；
6、财务统计、分析，对外申报数据提报，对接统计相关部门；
7、收入确认、开具发票；
8、及时准确进行出口退税申报及退税。
岗位要求：
1、本科及以上学历，财务管理、会计学等相关专业；
2、在校成绩优秀；
3、具备较强的学习能力和合作精神，抗压能力强。</t>
  </si>
  <si>
    <t>财务管理、会计学等相关专业</t>
  </si>
  <si>
    <t>品牌管理专员</t>
  </si>
  <si>
    <t>岗位职责：
1、负责公司旗下品牌在海外/国内的品牌形象、品牌传播、品牌定位等方面的策略制定及落地。
2、负责公司重大品牌活动及整合营销事件的策划、执行与效果评估。如：经销商年会、品牌发布会、新品发布会等。
3、负责核心品类新产品上市传播方案策划，评估并跟进上市效果；
4、负责与产品/销售/设计部门及广告代理公司进行项目对接，统筹各方资源，推进品牌营销项目的实施；
5、参与行业及竞品分析，跟踪行业及竞品动态，为公司品牌及产品线品牌提供传播策略及创意支持。
岗位要求：
1、毕业院校：本科及以上学历，要求海外QS前100，国内211/985。优先考虑有海外留学背景或具备国际交流经验的学生；
2、语言要求：流利的英语听说读写能力，能够无障碍地进行国际业务口译沟通和笔译文件撰写；
3、实习经验：有在大型跨国企业/外企实习，参与过品牌策划、市场推广、广告宣传等相关项目，能够展示具体的项目成果和案例者优先；
4、沟通能力：具备较强的沟通协调能力和团队合作意识，能承受工作压力；
5、性格方面：具备良好服务意识，责任心强，工作认真细致，踏实肯干。</t>
  </si>
  <si>
    <t>品牌管理、市场营销、英语、国际经济与贸易等相关专业</t>
  </si>
  <si>
    <t>9-14k</t>
  </si>
  <si>
    <t>人力资源专员</t>
  </si>
  <si>
    <t>岗位职责：
1、根据公司人力资源管理工作需要，参与公司人力资源各模块的日常工作；
2、根据公司人力资源变革项目需要，参与人力资源变革工作；
3、按时完成人力总监的工作要求，并能独立处理和解决所负责的任务；
4、执行人力资源管理各项实务的操作流程和各类规章制度的实施，配合及支持业务部门工作；
5、负责管理人力资源相关报表、文件和档案的整理与统计并及时更新维护相关信息；
6、根据公司经营发展和战略推进需要，完成知识储备、经验积累、能力提升。
岗位要求：
1、本科及以上学历，人力资源管理等相关专业；
2、在校成绩优秀；
3、具备较强的学习能力和合作精神，抗压能力强。</t>
  </si>
  <si>
    <t>人力资源管理等相关专业</t>
  </si>
  <si>
    <t>8-13k</t>
  </si>
  <si>
    <t>通富微电子股份有限公司</t>
  </si>
  <si>
    <t>2021年荣获国家科技进步一等奖； 行业排名国内第2位、全球第4位</t>
  </si>
  <si>
    <t>通富微电子股份有限公司成立于1997年，总部位于江苏省南通市崇川路288号，2007年在深交所上市，目前总资产300多亿元。公司主要从事集成电路封装测试业务，是中国电子信息百强企业、国家火炬计划高新技术企业，江苏省创新型领军企业，产品广泛应用于PC、消费电子、云计算、大数据服务器、智能终端、物联网、人工智能、电动汽车等热点领域，行业排名国内第2位、全球第4位</t>
  </si>
  <si>
    <t>软件开发</t>
  </si>
  <si>
    <t>本科及以上学历， 熟悉至少两门编程语（C#\C\JAVA）等，并具备编程能力</t>
  </si>
  <si>
    <t>五险一金 员工宿舍 工作餐补助</t>
  </si>
  <si>
    <t>0513-85058875</t>
  </si>
  <si>
    <t>li.jiawen2@tfme.com</t>
  </si>
  <si>
    <t>南通崇川开发区崇川路288号</t>
  </si>
  <si>
    <t>www.tfme.com</t>
  </si>
  <si>
    <t>本科，动手能力强</t>
  </si>
  <si>
    <t>机械、电气、模具</t>
  </si>
  <si>
    <t>制程工程师</t>
  </si>
  <si>
    <t>电子封装、微电子、电气、焊接、材料、高分子等</t>
  </si>
  <si>
    <t>管理类岗位管培生</t>
  </si>
  <si>
    <t>本科及以上学历，具备较强的沟通能力</t>
  </si>
  <si>
    <t>物流管理、工商管理、管理科学与工程、IE、信息管理与信息系统等</t>
  </si>
  <si>
    <t>新产品开发</t>
  </si>
  <si>
    <t>硕士，研究方向与集成电路相关</t>
  </si>
  <si>
    <t>电子封装、集成电路、材料、高分子、物理等</t>
  </si>
  <si>
    <t>技术研发</t>
  </si>
  <si>
    <t>博士，研究方向与集成电路相关</t>
  </si>
  <si>
    <t>集成电路、微电子、材料、物理方向</t>
  </si>
  <si>
    <t>年薪30W-60W</t>
  </si>
  <si>
    <t>五险一金 员工宿舍 工作餐补助 人才项目奖金</t>
  </si>
  <si>
    <t>中辰昊智能装备（江苏）有限公司</t>
  </si>
  <si>
    <t>高新企业、专精特新企业</t>
  </si>
  <si>
    <t>中辰昊智能装备（江苏）有限公司，是一家专业生产高效异质结太阳能电池片丝网印刷设备、柔性太阳能电池片封装设备的企业，战略聚焦光伏、锂电、电动汽车三大新兴领域，致力于向客户提供各种自动化生产的智能解决方案。
公司于2019年2月创立于苏州，2022年成立南通制造中心，厂房面积近6万平方米，具备年产100余条线，20+亿产值的供应能力，有员工170余人，研发人员70余人。
公司多年保持快速增长，在光伏产业异质结（HJT）丝网印刷装备细分领域稳居国内行业前列。公司始终坚持客户至上、持续创新的理念，截至目前已拥有多项发明专利和实用新型专利，获得江苏省高新技术企业、江苏省民营科技企业、江苏省专精特新中小企业、江苏省潜在独角兽企业等荣誉称号。
在未来，中辰昊将继续肩负助力客户提升竞争力的企业使命，诚信经营，持续奋斗！</t>
  </si>
  <si>
    <t>助理机械工程师</t>
  </si>
  <si>
    <t>1、本科及以上学历；
2、机械、机电、自动化、模具设计与制造等相关专业，愿意在自动化行业长期发展；
3、接受2024年毕业生，2025届实习生；
4、在校好学上进，学习能力佳，有成长潜力。</t>
  </si>
  <si>
    <t>5-10人</t>
  </si>
  <si>
    <t>机械、机电、自动化、模具设计与制造等相关专业</t>
  </si>
  <si>
    <t>六险一金、年度体检、定期团建、节假日福利</t>
  </si>
  <si>
    <t>0513-86698852</t>
  </si>
  <si>
    <t>taoyang@hm-zch.com</t>
  </si>
  <si>
    <t>通州区金川路与文山路交叉路口往西约150米中辰昊智能装备（江苏）有限公司</t>
  </si>
  <si>
    <t>http://www.zonchow.com/</t>
  </si>
  <si>
    <t>助理电气工程师</t>
  </si>
  <si>
    <t>1、本科(本科一批)及以上学历，在校专业成绩优秀。211/985院校优先考虑。
2、电气工程及自动化相关专业，愿意在自动化行业长期发展；
3、接受2025届实习生；
4、在校好学上进，学习能力佳，有成长潜力；
5、工作内容：在工程师带领下绘制电气图纸，编写PLC/HMI/上位机程序，调试设备。</t>
  </si>
  <si>
    <t>电气工程及自动化相关专业</t>
  </si>
  <si>
    <t>生产调试技术员</t>
  </si>
  <si>
    <t>1.负责非标设备的安装调试；
2.能看懂CAD图纸；
3.能适应长期出差。
4.专科以上学历。</t>
  </si>
  <si>
    <t>5-10</t>
  </si>
  <si>
    <t>机械、自动化、计算机相关专业</t>
  </si>
  <si>
    <t>南通龙都家用纺织品有限公司</t>
  </si>
  <si>
    <t>南通龙都家用纺织品有限公司是龙都股份旗下的一家以出口贸易为主的工贸一体的公司，公司目前外销人员100多人，其中日语人才70多人，英语人才20多人，工厂员工200多名，主要产品为毛毯、毛巾、箱包、厨房缝制用品等家居类全套产品，出口日本和欧美等国家</t>
  </si>
  <si>
    <t>日语N2或专四及以上，具备良好的日文听说读写能力，33周岁以下，性格开朗、勤奋务实、积极上进。</t>
  </si>
  <si>
    <t>日语，商务日语</t>
  </si>
  <si>
    <t>专业的外贸平台，提供岗前培训，一对一培训带教，就业补贴、节日福利、团队旅游、股份分红、晋升空间等</t>
  </si>
  <si>
    <t>0513-82113355</t>
  </si>
  <si>
    <t>2629442115@qq.com</t>
  </si>
  <si>
    <t>江苏省南通市海门区滨江街道解放中路149号</t>
  </si>
  <si>
    <t>英语业务员</t>
  </si>
  <si>
    <t>英语四级及以上，英语口语可日常流利交流，33周岁以下，有外贸相关经验者优先</t>
  </si>
  <si>
    <t>英语，商务英语，国际经济贸易，纺织</t>
  </si>
  <si>
    <t>4500-10000</t>
  </si>
  <si>
    <t>35周岁以下，熟悉纺织行业，熟练运用操作office软件；有1年及以上外贸跟单经验者优先录用；目标感强，具备高度的责任感，有团队合作精神</t>
  </si>
  <si>
    <t>纺织，采购供应管理，市场营销</t>
  </si>
  <si>
    <t>1688内销</t>
  </si>
  <si>
    <t>33周岁以下，本科学历，可以熟练操作1688网站后台操作，对电子商务的销售办法有良好认知，有1-3年及以上相关经验者优先。</t>
  </si>
  <si>
    <t>电子商务，纺织</t>
  </si>
  <si>
    <t>南通佳宝机械有限公司</t>
  </si>
  <si>
    <t>南通佳宝机械有限公司成立于1995年，从事环保设备、包装设备的生产厂家，公司拥有现代标准厂房和生产设备，集产品设计、制造、销售、服务于一体的综合性企业。公司在发展过程中，十分重视人才的开发和培养，拥有一批不断追求创新、技术过硬的人才，具备较强的开发、设计能力，有着严格的质量管理制度，形成了一支年轻化、高素质、有责任精神的成熟团队。目前本司已获得高新产品认定证书、是国家高新技术企业；连续四年获年度科技创新先进集体、安全生产先进单位；2021年荣获专精特新“小巨人”称号；设有省级智能化液压打包及排废工程技术研究中心；设有市级智能压缩处理设备工程技术研究中心；公司先后通过CE/SGS/ISO9001:2015质量管理体系认证及ISO14001:2015环境管理体系认证等。</t>
  </si>
  <si>
    <t>电气工程师助理</t>
  </si>
  <si>
    <t>1、电气布线设计工作，现场安装、调试、维护；
2、产品电气设计：电气图纸绘制、电气部件选型；
3、解决技术问题并估算成本和时间；
4、参于现场调试，并处理现场调试突发问题；
5、负责支援及配合销售部的技术工作；
6、电气部份手册操作编写；                                                                                                                                          
7、接受应届毕业生</t>
  </si>
  <si>
    <t>机电一体化/自动化/电气/电子电力等电子信息类专业大专及以上学历</t>
  </si>
  <si>
    <t>入职即交五险、节日福利、全勤奖、工龄奖等</t>
  </si>
  <si>
    <t>0513-87733567</t>
  </si>
  <si>
    <t>2880806377@qq.com</t>
  </si>
  <si>
    <t>江苏如皋市城南街道新源东一路1号</t>
  </si>
  <si>
    <t>https://www.csj-baler.com/</t>
  </si>
  <si>
    <t>内贸业务员</t>
  </si>
  <si>
    <t>1、个人账户的阿里巴巴、百度等销售平台的操作及信息维护，包括更新发布产品信息等；
2、利用各种网络营销平台及展会开发新客户，对已有客户进行跟踪维护；
3、制定个人销售计划，完成公司制定的销售目标；
4、负责客户来访、客户验货时的接待安排工作；
5、工作以在办公室与客户沟通为主，负责报价、签订销售合同等；
6、公司参加展会时，需要接待展会上的客户，让客户了解公司的设备。</t>
  </si>
  <si>
    <t>市场营销相关专业</t>
  </si>
  <si>
    <t>5000+</t>
  </si>
  <si>
    <t>1、本科以上学历，国际贸易、商务英语等相关专业
2、了解外贸业务流程，熟悉外贸业务及出口各环节；
3、具备良好的英语听说读写能力，CET-6级以上，熟练运用各种办公软件，会CAD优先；
4、具备良好的沟通、协调及执行能力，工作踏实认真、应对快捷敏锐，责任心强。</t>
  </si>
  <si>
    <t>国际贸易、商务英语等相关专业</t>
  </si>
  <si>
    <t>机械绘图</t>
  </si>
  <si>
    <t>熟悉CAD、SolidWorks、UG等设计软件</t>
  </si>
  <si>
    <t>机械相关专业，包括机械设计制造及其自动化、机械工程、工业设计、机电一体化等</t>
  </si>
  <si>
    <t>澳斯康生物(南通)股份有限公司</t>
  </si>
  <si>
    <t>江苏省独角兽企业</t>
  </si>
  <si>
    <t>澳斯康生物作为一家专注大分子领域的CDMO公司，可提供从候选分子到临床及商业化生产一站式CMC整体解决方案。作为一家“具有甲方新药开发理念的乙方公司”，澳斯康核心技术团队拥有丰富的生物制品CMC及注册经验，CMC技术团队成员主导过多个项目IND enabling CMC开发工作、中美IND申报、NDA报产及上市前现场核查（PAI）。澳斯康拥有CDMO双厂战略，目前在江苏南通、上海临港均有GMP生产基地，可提供单抗、双抗、融合蛋白、ADC等药物一站式研发生产服务。</t>
  </si>
  <si>
    <t>工艺开发研究员</t>
  </si>
  <si>
    <t>生物医药相关专业，25届应届硕士，热爱生物医药，意向长期生物医药长期发展</t>
  </si>
  <si>
    <t>生物医药相关专业</t>
  </si>
  <si>
    <t>提供住宿，班车，提供餐补，节日礼金，年度体检</t>
  </si>
  <si>
    <t>0513-68067602</t>
  </si>
  <si>
    <t>hr@tobiopharm.com</t>
  </si>
  <si>
    <t>江苏省南通市海门区生物医药科技创业园</t>
  </si>
  <si>
    <t>生产工程师</t>
  </si>
  <si>
    <t>生物医药相关专业，25届在校本科生</t>
  </si>
  <si>
    <t>提供住宿，班车，餐补，节日礼金，年度体检</t>
  </si>
  <si>
    <t>质量管理工程师</t>
  </si>
  <si>
    <t>质量控制工程师</t>
  </si>
  <si>
    <t>提供住宿，餐补，班车，节日礼金，年度体检</t>
  </si>
  <si>
    <t>南通江语测试技术有限公司</t>
  </si>
  <si>
    <t>专注于通过强度、环境可靠性试验和损伤识别及计算机仿真分析与优化技术来提升产品质量，为各领域的客户提供专业的检验检测与整体改进方案，能够按照ISO IEC GJB GB TB MIL等标准为航空航天、核工业、轨道交通、船舶运输、汽车、通信、机械制造、机电设备、电子电器、医疗、智能设备与终端、机器人、无人机、新能源等行业提供专业的技术服务，并根据客户的应用场景提供整体解决方案。</t>
  </si>
  <si>
    <t>试验员</t>
  </si>
  <si>
    <t>（1）工作认真负责，能够吃苦耐劳；（2）具有一定的机械方面知识，有机械加工经验者优先考虑。</t>
  </si>
  <si>
    <t>机械电力</t>
  </si>
  <si>
    <t>五险一金，午餐，年度体检，带薪休假</t>
  </si>
  <si>
    <t>0513-8220 8815</t>
  </si>
  <si>
    <t>1624080980@qq.com</t>
  </si>
  <si>
    <t>海门区鸥江南路66号</t>
  </si>
  <si>
    <t>具有测试行业市场开发或工程管理经验，能够承受一定工作压力。</t>
  </si>
  <si>
    <t>无专业限制</t>
  </si>
  <si>
    <t>分红，五险一金，午餐，年度体检，带薪休假，</t>
  </si>
  <si>
    <t>四方科技集团股份有限公司</t>
  </si>
  <si>
    <t>国家级高新技术企业、质量信用AAA级企业、江苏省高质量高发展企业、江苏省知识产权贯标优秀企业、江苏省AAAA标准化良好行为企业</t>
  </si>
  <si>
    <t>四方科技集团股份有限公司（股票代码：603339）成立于1990年，旗下拥有南通四方罐式储运设备制造有限公司、南通四方节能科技有限公司、四方星（上海）冷链科技有限公司、杰斯科（上海）食品科技有限公司、南通四方制冷工程有限公司等6家全资子公司和1个研究院。公司在上海、香港、日本等地设有业务分支机构，产品畅销全国30多个省、市、自治区和海外50多个国家和地区；现已成长为集冷链食品精深加工、罐式储运、工业换热、节能板材等产品的研发、生产、销售、安装、维修及技术服务为一体的综合性集团公司。</t>
  </si>
  <si>
    <t>1.机械工程、机械设计制造及其自动化、热能与动力工程、制冷与空调等相关专业，本科学历；
2.熟悉机械结构设计知识，熟练操作CAD、Solidworks等画图软件；
3.工作主动性强，有较高的执行力和逻辑思维能力。</t>
  </si>
  <si>
    <t>机械类、能源类</t>
  </si>
  <si>
    <t>五脸一金、季度奖金、年终奖金、年度体检、年度旅游、节日礼品或礼金等</t>
  </si>
  <si>
    <t>0513-81668999</t>
  </si>
  <si>
    <t>sunhongyu@ntsquare.com</t>
  </si>
  <si>
    <t>江苏省南通市通州区兴仁镇江海大道1180号</t>
  </si>
  <si>
    <t>工业工程师</t>
  </si>
  <si>
    <t>1.工业工程专业，本科学历，英语四级及以上；
2.熟练掌握工业工程专业管理知识；
3.工作责任心强、积极主动、有较好的沟通协调能力；
4.在学校参与过项目或者社团组织的优先考虑。</t>
  </si>
  <si>
    <t>1.电气、机电、机械等相关专业，大专及以上学历
2.接受长期出差，愿意沉淀基础技术；
3.有良好的沟通协调能力。</t>
  </si>
  <si>
    <t>电气、机电、机械等</t>
  </si>
  <si>
    <t>数控设备操作工</t>
  </si>
  <si>
    <t>1.工科类专业毕业；
2.吃苦耐劳；
3.意向从事设备操作类工作。</t>
  </si>
  <si>
    <t>数控等工科类专业</t>
  </si>
  <si>
    <t>5000-6000元/月</t>
  </si>
  <si>
    <t>自动化设备维修</t>
  </si>
  <si>
    <t>1.电气、机电、机械专业毕业
2.喜欢从事维修相关工作
3.吃苦耐劳</t>
  </si>
  <si>
    <t>电气类专业</t>
  </si>
  <si>
    <t>南通铭鑫供应链管理有限公司</t>
  </si>
  <si>
    <t>新型产业，节日福利，晋升空间</t>
  </si>
  <si>
    <t>主营业务为：电商供应链、头条代理商、短视频制作等，长沙，广州，南通皆有办公地点，福利待遇优厚。</t>
  </si>
  <si>
    <t>1.负责日常与客户的对账工作，实时更新账单，核对账单，确保数据的一致性和完整性。
2.负责对客户指出的对账单有差异和争议部分的进行沟通解决
3.负责催收货款
4.核对应收账款，确保客户付款账户和金额的正确性。
5.负责需要抵扣的账单，跟新抵扣数据
6.负责云仓账单的核对
4.负责编制和提交相关财务数据。</t>
  </si>
  <si>
    <t>会计，电商管理</t>
  </si>
  <si>
    <t>入职缴纳保险，节假日福利优厚，月休6天，可调休</t>
  </si>
  <si>
    <t>19952460218</t>
  </si>
  <si>
    <t>1927896755@qq.com</t>
  </si>
  <si>
    <t>江苏省南通市崇川区中关村信息谷7A901室</t>
  </si>
  <si>
    <t>商务岗</t>
  </si>
  <si>
    <t>1.负责维护客户工作
2.确保总订单量</t>
  </si>
  <si>
    <t>商务管理</t>
  </si>
  <si>
    <t>入职缴纳保险，节假日休假，月休六天，可调休</t>
  </si>
  <si>
    <t>选品专员</t>
  </si>
  <si>
    <t>1.负责开发有潜力，能成为爆款的品类、产品；
2.从选品开始，参与到商品的营销以及运营，并根据运营数据及用户反馈，优化产品线；
3.与供应商（厂家）要求报价，进行议价；
4.查证产品的数量与品质，对供应厂商的价格、品质、资质授权链等做出评估；
5.收集线上线下热销产品，销售数据，结合数据并有效分析，不断优化商品结构。</t>
  </si>
  <si>
    <t>入职缴纳保险，节假日福利，住宿补贴，月休六天，可调休。</t>
  </si>
  <si>
    <t>江苏乐尔环境科技股份有限公司</t>
  </si>
  <si>
    <t>苏乐尔环境科技股份有限公司是国内较早专业从事生活垃圾焚烧飞灰处置的综合性环保企业，与中国环境科学研究院共建中国飞灰资源化研究中心，为飞灰资源化探索更清洁、更经济的治理技术。
      至今，公司已服务全国400余家生活垃圾焚烧发电企业，包括光大环境、北控环境、浙能锦江环境、中节能集团等头部环保企业，这些央国企占据了国内垃圾焚烧80%以上的市场份额</t>
  </si>
  <si>
    <t>化工专业，灵活积极主动</t>
  </si>
  <si>
    <t>化工</t>
  </si>
  <si>
    <t>五险一金，双休，免费食宿</t>
  </si>
  <si>
    <t>13681608645</t>
  </si>
  <si>
    <t>14993023533@qq.com</t>
  </si>
  <si>
    <t>江苏省南通市通州区东社镇金霞路与平海公路交叉口江苏乐尔环境科技股份有限公司</t>
  </si>
  <si>
    <t>上海蓝箭电控设备南通有限公司</t>
  </si>
  <si>
    <t>首批获得原国家机械部、电力部颁发高压开关柜生产许可证及低压成套设备生产许可证(红证)的企业</t>
  </si>
  <si>
    <t xml:space="preserve">    上海蓝箭电控设备成套有限公司(原中国人民解放军上海蓝箭电控设备成套厂)是专业生产高低压电控成套设备的大型企业，是首批获得原国家机械部、电力部颁发高压开关柜生产许可证及低压成套设备生产许可证(红证)的企业。
    多年来，我公司一直是中国石化集团物资装备公司供应商、中国石油天然气集团公司供应商及中海油物资采购供应商，是国家电网以及宝钢集团神华集团入网单位，除此外，还是大唐集团蓝星集团等大型企业的供应商。
    本公司通过ISO9001质量体系认证，2007年通过ISO14001环境管理体系认证，2009年通过OHS18001职业健康安全管理体系认证，并被中国产品质量协会授予质量信用AAA等级资格证书。同时，本公司还是上海理工大学教学培训基地。</t>
  </si>
  <si>
    <t>电柜装配</t>
  </si>
  <si>
    <t>头脑灵活，动手能力强，有识图能力</t>
  </si>
  <si>
    <t>4500-7500</t>
  </si>
  <si>
    <t>五险一金，免费食宿</t>
  </si>
  <si>
    <t>0513-81501999</t>
  </si>
  <si>
    <t>275545980@qq.com</t>
  </si>
  <si>
    <t>江苏省南通市苏锡通科技产业园区江泰路90号</t>
  </si>
  <si>
    <t>南通科威瀚医疗科技有限公司</t>
  </si>
  <si>
    <t>公司已经获得国家级高新技术企业，省级专精特新小巨人企业、江苏省民营科技企业、南通市科创企业、南通市工程技术研究中心等荣誉</t>
  </si>
  <si>
    <t>公司是专注于创新型医疗器械研发、生产、销售于一体的高新技术企业，2014年开始专注智能脉冲血栓泵及血栓管理软件研发，2017年底第一张注册证获批，上市以来覆盖了全国二级以上公立医院2000多家，帮助300多家三级医院建立了血栓防治中心并获评全国优秀单位，惠及临床使用患者2亿+人次。2018年家用穿戴式抗栓器械上市，2019年获省级专精特新小巨人企业称号，2020年开始睡眠诊疗器械的产品布局，2022年海外市场准入，2024年多个家用系列器械国内、跨境电商平台入驻。五年内发展成为VTE防治中心&amp;睡眠诊疗中心建设的器械品牌供应商。</t>
  </si>
  <si>
    <t>商务经理</t>
  </si>
  <si>
    <t>1、全日制本科以上学历，医学专业优先考虑；
2、能适应出差，具备抗压能力，能完成销售指标;
3、负责所辖省区市场开拓招商、学术开展交流、完成销售指标;</t>
  </si>
  <si>
    <t>1、入职缴纳五险一金；
2、五八工作制，节假日休，带薪年假，节日慰问，生日祝福，旅游团建等；
3、公司提供专业培训.
4、薪资范围:底薪6K-12K+提成</t>
  </si>
  <si>
    <t>0513-84112088</t>
  </si>
  <si>
    <t>hql@cawiheal.com.cn</t>
  </si>
  <si>
    <t>江苏省南通市如东县掘港镇珠江路888号生命健康产业园5号楼2楼</t>
  </si>
  <si>
    <t>http://www.cawiheal.com.cn/</t>
  </si>
  <si>
    <t>1、全日制本科及以上学历，电子、通讯、传感器、自动化相关专业；
2、良好的C语言编程功底，扎实的硬件知识
3、熟练使用STM32、有电子产品开发经验优先考虑；
4、良好的沟通协作能力及团队合作精神。</t>
  </si>
  <si>
    <t>电子、通讯、自动化类相关专业</t>
  </si>
  <si>
    <t>福利待遇：
1.基本工资＋奖金，入职缴纳五险一金；
2. 双休，节假日休，五八工作制；
3. 享受带薪年假，节日慰问，生日祝福，旅游团建等。
职位福利：五险一金、绩效奖金、餐补、包住、定期团建、交通补助、鼓励内部创新</t>
  </si>
  <si>
    <t>嵌入式硬件工程师</t>
  </si>
  <si>
    <t>岗位要求：
1、全日制本科及以上学历，电子、通信类相关专业；
2、熟练运用AD、OrCAD、PADS等绘图软件，能够根据项目总体设计方案，承担硬件方案与计划的制定，独立完成器件选型、原理图和PCB图的工作，熟悉电子产品开发流程；
3、良好的沟通协作能力及团队合作精神。</t>
  </si>
  <si>
    <t>电子、通信类相关专业</t>
  </si>
  <si>
    <t>南通耀火体育有限发展公司</t>
  </si>
  <si>
    <t>耀火健身学院是南通耀火体育发展有限公司旗下，由南通耀火体育发展有限公司运营，总部设在南通。耀火健身学院重新定义中国健身培训行业，励志为行业输送人才，为企业排忧解难。耀火正在行动，誓做健身培训实战派倡导者，一切以成就学员梦想(高薪就业)为目的，耀火健身学院全国近3000家合作俱乐部，毕业即就业，为学员的职业生涯保驾护航。</t>
  </si>
  <si>
    <t>职业规划师</t>
  </si>
  <si>
    <t>热爱健身行业，性格开朗</t>
  </si>
  <si>
    <t>体育专业</t>
  </si>
  <si>
    <t>提供食宿，定期团建，五险，带薪培训</t>
  </si>
  <si>
    <t>0513-80670000</t>
  </si>
  <si>
    <t>1954561698@qq.com</t>
  </si>
  <si>
    <t>江苏省南通市崇川区陈桥街道丽泰花园22栋</t>
  </si>
  <si>
    <t>www.yaohuotiyu.com</t>
  </si>
  <si>
    <t>招生老师</t>
  </si>
  <si>
    <t>热爱健身行业</t>
  </si>
  <si>
    <t>体育</t>
  </si>
  <si>
    <t>8200</t>
  </si>
  <si>
    <t>提供食宿，定期团建，带薪培训</t>
  </si>
  <si>
    <t>南通中集能源装备有限公司</t>
  </si>
  <si>
    <t>国家高新技术企业、国家“专精特新小巨人企业”、“江苏省瞪羚企业”、“江苏省绿色工厂”、“江苏省知名品牌”等</t>
  </si>
  <si>
    <t>南通中集能源装备有限公司是中集安瑞科控股有限公司（3899.HK）的下属骨干企业。公司专业从事低温储运装备、核电站装备、核燃料运输容器、船用脱硫装置、光伏产业链配套设备等系列产品设计、制造和销售，为客户提供个性化、系统化的解决方案和全生命周期的售后服务保障。</t>
  </si>
  <si>
    <t>技术培训生</t>
  </si>
  <si>
    <t>压力容器的设计、制造、销售等</t>
  </si>
  <si>
    <t>机械、过程装备与控制工程</t>
  </si>
  <si>
    <t>五险一金、节假日福利、旅游费、免费体检、班车、工作餐等</t>
  </si>
  <si>
    <t>0513-85067518</t>
  </si>
  <si>
    <t>jie.huang_ncee@cimc.com</t>
  </si>
  <si>
    <t>江苏省南通市城港路429号中集8号门</t>
  </si>
  <si>
    <t>https://www.cimcenergy.com</t>
  </si>
  <si>
    <t>江苏亚泰化工有限公司</t>
  </si>
  <si>
    <t>江苏亚泰化工有限公司----中国较早从事帘子布浸渍胶乳生产的企业，成立于1992年，填补了国内产业空白。并于 2016 年被认定为江苏省民营科技企业；2017 年被认定为高新技术企业和如东县企业工程技术研究中心，企业所生产的丁呲胶乳在 2020 年获得江苏省高新技术产品荣誉称号。
经过公司 20 余年的艰苦钻研，现已成为胶乳制造领域的领先企业，在国内市场排名第一，国内市场份额 60%，并在国际市场占有率 30%，全球排名第二。预计将在明年通过资本运作，争取成为科创板上市企业，为企业发展步入新的阶段。
我们秉承持续改进，为顾客创造价值的经营理念，期待与更多国内外顾客的合作！</t>
  </si>
  <si>
    <t>较强的责任心，一定的专业知识及动手能力，吃苦耐劳。</t>
  </si>
  <si>
    <t>高分子材料、材料化工等化工相关专业</t>
  </si>
  <si>
    <t>五险一金、节日福利、生日礼卡、高温津贴、劳保用品、健康体检、免费食宿、通勤班车、培训深造、岗位晋升。</t>
  </si>
  <si>
    <t>0513-84816017</t>
  </si>
  <si>
    <t>18051622502@163.com</t>
  </si>
  <si>
    <t>江苏省如东县沿海经济开发区海滨四路38号</t>
  </si>
  <si>
    <t>适应长期出差生活，化工相关专业毕业。身体健康，性格开朗，热爱销售工作，有较强的沟通能力和人际交往能力，抗压性强。</t>
  </si>
  <si>
    <t>高分子材料等化工相关专业</t>
  </si>
  <si>
    <t>启东锦桥轴承有限公司</t>
  </si>
  <si>
    <t>跨国民营高新技术企业</t>
  </si>
  <si>
    <t>启东锦桥轴承有限公司（以下简称“启东锦桥”）是慈兴集团下属的一家零部件生产的轴承制造企业，创立于2005年6月，位于启东经济开发区，一直致力于汽车轴承的研发和生产制造，员工650人，注册资本12178.5万元。主要专注于各类轴承套圈、高端汽车滚针轴承及精密滚珠丝母的研发和生产。滚针轴承为启东锦桥自主研发产品，主要销往国外市场，用于宝马、奔驰、沃尔沃、大众、福特等高端汽车驱动系统；滚珠丝母采用进口高端全自动数控机床设备生产制造，供于客户耐世特，主要用于汽车转向系统。</t>
  </si>
  <si>
    <t>英语四级及以上，会二维（必要）三维制图（可选），有责任心，沟通能力及自主学历能力强</t>
  </si>
  <si>
    <t>机械设计与制造类</t>
  </si>
  <si>
    <t>6000+</t>
  </si>
  <si>
    <t>双休，五险一金，免费提供住宿</t>
  </si>
  <si>
    <t>0513-68885885</t>
  </si>
  <si>
    <t>ccaowangli@cwbearing.com.cn</t>
  </si>
  <si>
    <t>江苏省启东市南苑西路1169号</t>
  </si>
  <si>
    <t>南通市中央创新区科创产业发展有限公司万豪酒店分公司</t>
  </si>
  <si>
    <t>万豪旗下国际联号酒店、世界豪华酒店管理集团-万豪国际酒店集团</t>
  </si>
  <si>
    <t>南通万豪酒店是万豪集团在南通布局的首家高端酒店，由南通市中央创新区建设投资有限公司投资建设，酒店配备423间客房，各型餐饮会务及休闲娱乐空间。酒店北侧紧靠会议中心和展览中心，是紫琅科技城城市新中心活力。
公司福利好待遇优厚：8小时工作制&amp;双休，免费提供三餐，全额缴纳五险一金（公积金比例10%），免费提供员工公寓（国企建设高品质人才公寓，智能家居，独立卫浴，空调，WIFI一应俱全），多样化的员工培训，丰富多彩的员工活动。</t>
  </si>
  <si>
    <t>1.正确的完成客人的登记，房间分配以及协调所有客人的要求;
2.了解万豪其它的常客计划，参与并积极的推广万豪旅享家；
3. 积极参与酒店激励计划；</t>
  </si>
  <si>
    <t>酒店管理</t>
  </si>
  <si>
    <t>3500-3800</t>
  </si>
  <si>
    <t>五险一金、包吃包住、做五休二</t>
  </si>
  <si>
    <t>0513-66819999</t>
  </si>
  <si>
    <t>ada.h.li@marriott.com</t>
  </si>
  <si>
    <t>南通市开发区崇州大道69号</t>
  </si>
  <si>
    <t>餐厅服务员</t>
  </si>
  <si>
    <t>1.具有关注客人，友善带有微笑的性格；
2.诚实，自觉主动，冷静，有组织能力；</t>
  </si>
  <si>
    <t>五险一金、包吃包住</t>
  </si>
  <si>
    <t>创斯达科技（中国）集团股份公司</t>
  </si>
  <si>
    <t>高新企业，行业100强，省重点企业</t>
  </si>
  <si>
    <t>【公司官网】 http://www.tristarinc.com
【中文阅读】 https://cn.tristarinc.com
【工作地点】 南通高新技术产业开发区 江海大道2555号
【集团总部】 上海浦东新区源深路38号 富源置地广场1号楼
【集团简介】
创斯达科技（中国）股份有限公司，系外方独资企业。
集团在欧洲、北美、亚洲拥有超过30万平方米的研发、生产厂房以及3000多名员工。集团在南通拥有四大生产基地，主营安防产品，智能终端产品的研发、生产、销售。</t>
  </si>
  <si>
    <t>英语四级以上，学生干部邮箱</t>
  </si>
  <si>
    <t>机械、电子、电气、国贸</t>
  </si>
  <si>
    <t>免费食宿，双休</t>
  </si>
  <si>
    <t>0513-86557016</t>
  </si>
  <si>
    <t>xlli@tristarinc.com</t>
  </si>
  <si>
    <t>南通高新区江海大道2555号</t>
  </si>
  <si>
    <t>http://www.tristarinc.com</t>
  </si>
  <si>
    <t>中信证券股份有限公司南通海门长江南路证券营业部</t>
  </si>
  <si>
    <t>超大型央企</t>
  </si>
  <si>
    <t>中信证券股份有限公司成立于1995年，是中国第一家A+H股上市的证券公司。经过多年发展，中信证券各项业务保持市场领先地位，收入和净利润连续十余年排名行业前列。中信证券以“成为全球客户最为信赖的国内领先、国际一流的中国投资银行”为愿景，践行国家战略、服务实体经济，为社会创造更大价值。
中信证券南通海门长江南路证券营业部位于海门区长江南路524号，设立于2002年，一直以来，致力服务于本地企业和投资者，已成为当地极具影响力的主流券商。</t>
  </si>
  <si>
    <t>校招培训生</t>
  </si>
  <si>
    <t>从事证券投资相关的客户开发与服务、金融产品销售以及其他投融资和资本中介业务，为客户提供财富保值增值的全方位金融服务。</t>
  </si>
  <si>
    <t>正式员工编制，五年期劳动合同，提供极具市场竞争力的薪酬空间。
收入构成：固薪+绩效+奖金+餐补+通讯补贴+…  
福利构成：年假+六险两金+节日福利+体检+…</t>
  </si>
  <si>
    <t>0513-81286880</t>
  </si>
  <si>
    <t>jschen@citics.com</t>
  </si>
  <si>
    <t>江苏省南通市海门区长江南路524、528-1号9层</t>
  </si>
  <si>
    <t>紫罗兰家纺科技股份有限公司</t>
  </si>
  <si>
    <t>紫罗兰家纺科技股份有限公司成立于1995年5月,是一家集家纺面料、成品研发、销售、服务于一体的高新技术企业。公司注册资本10257.77万元,员工800余人，是国内首家致力于生机健康家纺产品研发的高新技术企业,成为国内科技健康家纺领先品牌,荣获“中国驰名商标”、“中国十大家纺品牌”、“江苏省质量奖”等荣誉。</t>
  </si>
  <si>
    <t>销售管培生</t>
  </si>
  <si>
    <t>应届毕业生</t>
  </si>
  <si>
    <t>经济类、管理类、市场营销类专业优先</t>
  </si>
  <si>
    <t>提供食宿、岗位培训、五险一金、带薪年假等</t>
  </si>
  <si>
    <t>0513-86788224</t>
  </si>
  <si>
    <t>liming@violet.com.cn</t>
  </si>
  <si>
    <t>南通市苏锡通园区张芝山镇336省道张江路口</t>
  </si>
  <si>
    <t>www.violet.com.cn</t>
  </si>
  <si>
    <t>家纺设计师</t>
  </si>
  <si>
    <t>家纺设计类、服装设计类、艺术设计类等专业</t>
  </si>
  <si>
    <t>江苏通顺动力科技有限公司</t>
  </si>
  <si>
    <t>江苏通顺动力科技有限公司是南通江华机械有限公司于2019年投资成立的子公司，坐落于南通高新区金鼎路005号，拥有员工170余人。
公司主营业务为汽车散热器、园林机械等产品。公司的产品得到通用、克莱斯勒、奥迪、奔驰、沃尔沃、宝马、MTD、Husqvarna、Toro、Graco等国内外知名公司的认可，以高质量的产品服务赢得口碑。公司以注重细节，零缺陷为战略指导思想来对待和重视产品质量。将持续改进、提升品质作为公司永恒的追求目标，按照国际汽车工业管理要求强化质量体系建设，通过IATF16949质量体系第三方认证。注重信息化建设，引入ERP管理及条码追溯系统，为公司研发和产业化提供了科学先进的质量保障运行体系。未来，公司将会继续优化管理模式，竭诚为用户提供同行业一流产品，不断提高顾客满意程度。</t>
  </si>
  <si>
    <t>有较强的机械基础</t>
  </si>
  <si>
    <t>五险一金；节假日福利；提供工作餐、宿舍</t>
  </si>
  <si>
    <t>0513-86116548</t>
  </si>
  <si>
    <t>zsy7304@126.com</t>
  </si>
  <si>
    <t>南通市高新区金鼎路005号</t>
  </si>
  <si>
    <t>自动化设备调试</t>
  </si>
  <si>
    <t>有较强的理论基础</t>
  </si>
  <si>
    <t>五险一金；节假日福利；提供工作餐、住宿</t>
  </si>
  <si>
    <t>南通建工集团股份有限公司</t>
  </si>
  <si>
    <t>南通建工集团股份有限公司成立于1952年4月，曾为南通市人民政府直属国有企业，2004年整体改制为股份制企业。经过多年的发展，公司已成为一家以工业与民用建筑施工为主导产业，集建筑科研、设计施工、房地产开发、设备安装、装饰装修、市政交通、设备租赁、建材生产、检验检测等为一体的现代大型综合性企业集团。公司注册资本金3.6亿元，拥有国家房屋建筑工程施工总承包特级资质、市政公用工程施工总承包一级资质、机电设备安装等多项专业承包一级资质，并拥有对外承包工程和对外援助成套项目实施企业资格。</t>
  </si>
  <si>
    <t>土建施工员</t>
  </si>
  <si>
    <t>1、协助项目部施工负责人，负责项目部施工组织安排和施工管理工作； 
2、负责所分管作业的技术、测量工作，协助进行报检、验收工作； 
3、按时填写各种有关施工原始记录，隐蔽工程检查记录和施工日志，做到准确无误； 
4、协助协调与其他分包单位的各项交接、配合工作；
5、参与制定并调整施工进度计划、施工资源需求计划，编制施工作业计划；
6、参与做好施工现场组织协调工作，合理调配生产资源，落实施工作业计划，确保工程进度和质量；
7、按工程质量评定验收标准，监督检查劳务班组按规范施工，确保安全生产，文明施工；
8、熟悉图纸（必要时参加图纸会审），负责向劳务班组技术交底，做好劳务班组的技术指导； 
9、完成领导交办的其他工作。</t>
  </si>
  <si>
    <t>土木工程、工程力学、工程管理、工程造价</t>
  </si>
  <si>
    <t>岗位结构工资+绩效工资+专项奖金。五险一金，享有生日慰问金、节日慰问金、结婚贺仪、生育子女慰问金、通讯补贴、高温津贴、防寒保暖费、报刊杂志书籍费、劳护用品费、健康体检等。带薪年休假等休假按照国家相关制度执行。取得建筑行业相关注册执业证每月发放注册津贴。</t>
  </si>
  <si>
    <t>0513-85516274</t>
  </si>
  <si>
    <t>rlzy@ntjg.com</t>
  </si>
  <si>
    <t>江苏省南通市崇川区段家坝路136号</t>
  </si>
  <si>
    <t>http://www.ntjgjt.com</t>
  </si>
  <si>
    <t>会计员</t>
  </si>
  <si>
    <t>1、遵守国家有关会计法规和制度，遵守当地税务等财经规章，严格实施集团公司财务管理制度、会计核算办法和相应实施细则，及时盘点库存现金并与有关报表和凭证进行核对，做到帐实、帐表、帐证、账账相符；
2、根据审核无误的收、付款原始凭证，填制记账凭证，记账凭证的内容必须填齐，附有原始凭证；
3、填制会计凭证的字迹必须清晰、工整并正确使用会计科目。要妥善保管会计凭证，及时装订成册；
4、保管好现金、各种印章、空白支票、空白收据等财务资料，对于现金和各种有价证券，要确保其安全和完整无缺，对于空白收据和空白支票必须严格管理；
5、作好账目各项应收款工作，实时关注跟踪并追讨未清工程欠款及债权，定期向上级和公司领导汇报最新情况；
6、完成领导交办的其他工作。</t>
  </si>
  <si>
    <t>会计学、财务管理、金融学、审计学、税务</t>
  </si>
  <si>
    <t>南通汇顺化工有限公司</t>
  </si>
  <si>
    <t>高新企业、专精特新企业、</t>
  </si>
  <si>
    <t>南通汇顺化工有限公司成立于2005年12月，是由河北海力恒远新材料股份有限公司投资的全资子公司，土地26680m²(40亩)，注册资本6500万元人民币，公司自成立十几年来专注生产新材料聚酰亚胺化学品4,4'-二氨基二苯醚（ODA），该项目2005年12月立项，2008年达产，生产手续齐全，公司是集科技、研发、生产、销售及技术服务为一体的化学新材料企业。</t>
  </si>
  <si>
    <t>工艺员/研发助理</t>
  </si>
  <si>
    <t>有责任感、吃苦耐劳，认真、踏实，有团队合作意识和自主学习能力。</t>
  </si>
  <si>
    <t>高分子材料加工技术、化学工程与工艺、应用化工、有机化工、精细化工</t>
  </si>
  <si>
    <t>五险一金、提供食宿、提供有竞争力薪酬福利、良好的职业发展平台。</t>
  </si>
  <si>
    <t>0513-81960807</t>
  </si>
  <si>
    <t>392439181@qq.com</t>
  </si>
  <si>
    <t>南通市如东县沿海经济开发区黄海四路10号</t>
  </si>
  <si>
    <t>http://www.nthshg.com</t>
  </si>
  <si>
    <t>仪器仪表自动化专员</t>
  </si>
  <si>
    <t>机械制造及自动、电气自动化技术、工业过程自动化等</t>
  </si>
  <si>
    <t>分析检验员</t>
  </si>
  <si>
    <t>化学工程与工艺、应用化工、工业分析与检验、化学检测</t>
  </si>
  <si>
    <t>生产操作</t>
  </si>
  <si>
    <t>化学工程与工艺、应用化工、有机化工、精细化工、化工装备等</t>
  </si>
  <si>
    <t>机电一体化、机电维修与管理等</t>
  </si>
  <si>
    <t>江苏启安建设集团有限公司</t>
  </si>
  <si>
    <t>市重点，省行业100强</t>
  </si>
  <si>
    <t>江苏启安建设集团有限公司发轫于20世纪50年代，座落于闻名遐迩的中国“建筑之乡”启东市。自2009年以来，赓续十四年荣膺江苏省建筑业百强企业安装类第一名，连年获评江苏省建筑业优秀企业和全国“诚信典型企业”。</t>
  </si>
  <si>
    <t>土木工程</t>
  </si>
  <si>
    <t>1、本科学历，土木工程、工程管理等相关专业。2、具备扎实的项目及施工管理知识及技能，熟练使用相关办公软件。3、良好的学习能力，优秀的沟通、协调及组织能力，身体健康，有较强的责任心。</t>
  </si>
  <si>
    <t>土木工程、工程管理</t>
  </si>
  <si>
    <t>五险一金、政府补贴</t>
  </si>
  <si>
    <t>0513-83317565</t>
  </si>
  <si>
    <t>52766009@qq.com</t>
  </si>
  <si>
    <t>江苏省启东市建设南路239号启安大厦</t>
  </si>
  <si>
    <t>www.qaqa.com.cn</t>
  </si>
  <si>
    <t>电气工程</t>
  </si>
  <si>
    <t>1、本科及以上学历，建筑电气智能化、电气工程及自动化等相关专业。2、 具备扎实的项目及施工管理知识及技能，熟练使用相关办公软件。3、 良好的学习能力，优秀的沟通、协调及组织能力，身体健康，有较强的责任心。</t>
  </si>
  <si>
    <t>建筑电气智能化、电气工程及自动化</t>
  </si>
  <si>
    <t>暖通工程</t>
  </si>
  <si>
    <t>1、本科学历，供热通风与空调工程技术、能源与动力工程、建筑环境与设备工程等相关专业。2、具备扎实的项目及施工管理知识及技能，熟练使用相关办公软件。3、良好的学习能力，优秀的沟通、协调及组织能力，身体健康，有较强的责任心。</t>
  </si>
  <si>
    <t>供热通风与空调工程技术、能源与动力工程、建筑环境与设备工程</t>
  </si>
  <si>
    <t>给排水工程</t>
  </si>
  <si>
    <t>1、本科及以上学历，给排水工程等相关专业。2、具备扎实的项目及施工管理知识及技能，熟练使用相关办公软件。3、良好的学习能力，优秀的沟通、协调及组织能力，身体健康，有较强的责任心。</t>
  </si>
  <si>
    <t>市政工程</t>
  </si>
  <si>
    <t>1、本科学历,市政工程等相关专业。2、具备扎实的项目及施工管理知识及技能，熟练使用相关办公软件。3、良好的学习能力，优秀的沟通、协调及组织能力，身体健康，有较强的责任心。</t>
  </si>
  <si>
    <t>市政工程等相关专业</t>
  </si>
  <si>
    <t>机电工程</t>
  </si>
  <si>
    <t>1、本科学历，机械设计及其自动化、机电一体化等相关专业。2、具备扎实的项目及施工管理知识及技能，熟练使用相关办公软件。3、良好的学习能力，优秀的沟通、协调及组织能力，身体健康，有较强的责任心。</t>
  </si>
  <si>
    <t>机械设计及其自动化、机电一体化</t>
  </si>
  <si>
    <t>南通小宝机器人科技有限公司</t>
  </si>
  <si>
    <t>乐博乐博机器人教育,A股上市，为2.5-16岁儿童提供专业的机器人培训课程,是中国最早的机器人培训学校;科学素质教育一站式服务，成立多年以来，在国内先后成立近1000家学习中心，现拥有积木、单片机、人工智能启蒙课，C++等多个类型的机器人编程教育课程。课程以机器人编程为核心，并配套专业赛事及等级测评，多维度提升孩子的逻辑能力，实现孩子全面发展。南通小宝机器人科技有限公司，成立于2019年。目前南通有四家学习中心，分别位于南大街、中南，开发区，南通地区总学员数量超过3000人。</t>
  </si>
  <si>
    <t>机器人老师</t>
  </si>
  <si>
    <t>喜欢孩子，有亲和力，善于沟通，有责任心</t>
  </si>
  <si>
    <t>理工科专业</t>
  </si>
  <si>
    <t>6000—8000</t>
  </si>
  <si>
    <t>提供住宿，五险</t>
  </si>
  <si>
    <t>13813625888</t>
  </si>
  <si>
    <t>1278579919@qq.com</t>
  </si>
  <si>
    <t>南通市崇川区城市嘉苑87幢101</t>
  </si>
  <si>
    <t>行政前台</t>
  </si>
  <si>
    <t>形象气质佳，有亲和力，沟通能力，应变能力强，有责任心。</t>
  </si>
  <si>
    <t>行政管理类</t>
  </si>
  <si>
    <t>有较强的沟通能力和抗压能力，有上进心</t>
  </si>
  <si>
    <t>6000—12000</t>
  </si>
  <si>
    <t>江苏海隆华思计算机系统有限公司</t>
  </si>
  <si>
    <t>高新技术企业 江苏省民营科技企业 江苏省专精特新软件企业 省重点企业</t>
  </si>
  <si>
    <t>江苏海隆华思计算机系统有限公司隶属于国内知名软件企业上海海隆集团，是一家专业从事软件研发、物联网应用及服务外包等领域的综合性计算机软件企业，致力于为海内外客户提供优质的信息化解决方案。公司成立于2009年7月，注册资金1000万人民币。
       作为省重点软件企业，我们拥有员工200余人，科技研发团队占比近80%，研发团队由来自于上海交大、华东师大等985、211著名高校的硕士、博士人才组成。公司获得国家高新技术企业、国家知识产权优势企业、CMMI3认证、ISO27001信息安全体系、省规划布局内重点软件企业、省工业互联网服务资源池、省级服务贸易重点企业等多项资质，以及各类发明专利、软件著作权、高新技术产品共60多项证书。
       耕耘十二载，我们长期与中国贸促会、中国电信、中远海运川崎、日本富士通、冈三证券、美国泰森食品等150余家大型国内外知名企业保持良好的合作关系，先后签约超百万元项目近八十个，项目累计金额超亿元。同时，由中国科学院院士、物联网领域专家何积丰教授领衔的技术团队，打造了金融科技、智能制造、数字政务及全域数据管理服务的“3+1”核心业务，为客户提供一站式智能化管理解决方案。</t>
  </si>
  <si>
    <t>对日软件开发工程师</t>
  </si>
  <si>
    <t>. 计算机、软件、电子、通信、信息、自动化、数学、物理等相关理工科专业；
. 熟练掌握至少一门高级编程语言（如Java、C/C++/C#、.NET、Python等）；
. 有较强的学习、分析及解决问题能力，思维敏捷，善于沟通交流，具有良好的团队合作精神，有责任心；
. 热衷于技术领域的深耕，能承受一定的工作压力；
. 熟悉掌握SQL、ORACLE等数据库相关知识者优先；
. 对日语感兴趣者优先。</t>
  </si>
  <si>
    <t>计算机科学与技术，软件工程等计算机相关专业</t>
  </si>
  <si>
    <t>6000-80000</t>
  </si>
  <si>
    <t>五险一金 双休 年底双薪 绩效奖金 带薪年假 员工旅游 定期体检 餐补 加班补助</t>
  </si>
  <si>
    <t>0513-85288128</t>
  </si>
  <si>
    <t>188243195@qq.com</t>
  </si>
  <si>
    <t>江苏省南通市崇川区崇川路79号国际青创园1号楼11层</t>
  </si>
  <si>
    <t>江苏秀卡科技有限公司</t>
  </si>
  <si>
    <t>卡牌工艺、潮流新趋势</t>
  </si>
  <si>
    <t>江苏秀科技有限公司成立于2023年7月，位于江苏省启东市，占地面积7548平方米，注册资本1666.666666万人民币，是一家以从事研究和试验发展为主的企业。
公司致力于成为中国集换式卡牌领域的卓越生产商。我们专注于优质IP内容与精湛工艺，依托先进的生产技术和强大的供应链管理，不断推出兼具极高收藏价值、娱乐性和功能性的产品。
目前，公司具备年产10亿张卡牌的生产能力，并通过ISO9000质量体系认证。凭借姚记的深厚资源积累，我们建立了完善的卡牌供应链体系，与多个国内一线游戏公司达成合作授权，并与国内众多一流原材料供应商建立了长期合作关系。</t>
  </si>
  <si>
    <t>印刷完稿</t>
  </si>
  <si>
    <t>精通所有平面设计软件，如ai、ps等</t>
  </si>
  <si>
    <t>印刷相关专业</t>
  </si>
  <si>
    <t>16605131662</t>
  </si>
  <si>
    <t>19517100396@163.com</t>
  </si>
  <si>
    <t>江苏省启东市汇龙镇银河路1018号</t>
  </si>
  <si>
    <t>1，精通所有平面设计软件，如ai、ps等；2，踏实认真，能适应车间实习流转。</t>
  </si>
  <si>
    <t>6500-9500</t>
  </si>
  <si>
    <t>五险一金，包吃宿，节假日福利等</t>
  </si>
  <si>
    <t>操作员</t>
  </si>
  <si>
    <t>工作认真细致，具有责任心。</t>
  </si>
  <si>
    <t>五险一金，包食宿，节假日福利等</t>
  </si>
  <si>
    <t>通富通科（南通）微电子有限公司</t>
  </si>
  <si>
    <t>国家高新技术企业、省重点企业、市重点企业、行业100强等</t>
  </si>
  <si>
    <t>通富微电子股份有限公司（简称：通富微电）成立于1997年，2007年在深圳证券交易所上市，通过发展与并购，成长为本土半导体跨国集团公司、中国集成电路封装测试领军企业，总资产超350亿元。
通富通科是通富微电在南通市北高新区投资建设的集成电路先进封测基地，项目规划总投资120亿元，主要包括新型三位存储器、汽车电子、高性能计算、新能源、5G等高端集成电路芯片封测产品线。</t>
  </si>
  <si>
    <t>所辖区域制品过程品质监控，质量指标的落实；良率提升；工艺文件、标准的制定、升版。</t>
  </si>
  <si>
    <t>电子封装类、集成电路类、电子类、微电子类、化学类、材料类、测控等</t>
  </si>
  <si>
    <t>带薪年假、节日福利等</t>
  </si>
  <si>
    <t>0513-89181316（转68057）</t>
  </si>
  <si>
    <t>xu.dan@tfme.com</t>
  </si>
  <si>
    <t>南通市崇川区通京大道226号</t>
  </si>
  <si>
    <t>及时有效解决设备故障，定时按要求保养设备，运行效率的提升与优化。</t>
  </si>
  <si>
    <t>机械类、电气类、机电一体化、模具相关</t>
  </si>
  <si>
    <t>5000—8000</t>
  </si>
  <si>
    <t>监督维持并改善产品质量，组织制造异常、客户投诉的调查处理。</t>
  </si>
  <si>
    <t>理工科、英语</t>
  </si>
  <si>
    <t>江苏诚信药业有限公司</t>
  </si>
  <si>
    <t>公司成立于2010年8月，是国家级高新技术企业。公司位于素有江海明珠之称的启东生命健康产业园，距上海仅一小时车程。公司占地面积60000平方米，注册资本2.3亿元。公司主要依托生物酶技术，从事原料药、医药中间体等产品的研发、生产和销售。</t>
  </si>
  <si>
    <t>分析检测工作。大专及以上学历，专业对口。</t>
  </si>
  <si>
    <t>制药类、化学类、生物工程类、食品检测类等</t>
  </si>
  <si>
    <t>五险一金；食宿；班车；节日福利；生日福利等</t>
  </si>
  <si>
    <t>0513-68695291</t>
  </si>
  <si>
    <t>hr@cxpharma.com</t>
  </si>
  <si>
    <t>江苏省启东市北新镇生命健康产业园上海路338号</t>
  </si>
  <si>
    <t>http://cxpharma.com/</t>
  </si>
  <si>
    <t>生产作业员</t>
  </si>
  <si>
    <t>生产设备的操作，生产工艺的学习。大专及以上学历，专业对口，能倒班</t>
  </si>
  <si>
    <t>化工类、制药类、化学类、生物工程类等</t>
  </si>
  <si>
    <t>销售（外贸）</t>
  </si>
  <si>
    <t>产品销售。英语能够熟练的听说读写，性格活泼开朗。</t>
  </si>
  <si>
    <t>国际经济与贸易等相关专业</t>
  </si>
  <si>
    <t>研发技术岗</t>
  </si>
  <si>
    <t>生产工艺的优化。本科及以上学历，专业对口。</t>
  </si>
  <si>
    <t>化工制药类、生物工程类等</t>
  </si>
  <si>
    <t>江苏早鹰培优信息技术有限公司</t>
  </si>
  <si>
    <t>早鹰教育科技，秉持“寓教于乐、授之以渔、学以致用、五育并举”的教育理念，凭借自身研发实力，利用诸多教育界、科技界资深的专家和归国学者资源，联合多个大学科研机构，研发建设了包括创客、乐高、机器人、无人机、少儿编程、科学实验等在内的STEAM创新课程体系。江苏早鹰成立于2018年，上海早鹰成立于2021年。并在江苏和上海开设多个直营校区。</t>
  </si>
  <si>
    <t>少儿编程教练</t>
  </si>
  <si>
    <t>1、大专及以上学历，计算机相关专业；
2、形象好气质佳，有亲和力、爱心、耐心；热爱教育行业，喜欢与小朋友沟通与互动；
3、乐观开朗、积极进取，自学能力强，能迅速获取新知识；
4、持教师资格证者或培训行业相关经验者优先，应届生可培训上岗。</t>
  </si>
  <si>
    <t>商业险、年假</t>
  </si>
  <si>
    <t>13485167893</t>
  </si>
  <si>
    <t>luzhuojun@xinyegroup.com</t>
  </si>
  <si>
    <t>启东市汇龙镇永安广场</t>
  </si>
  <si>
    <t>乐高教练</t>
  </si>
  <si>
    <t>学期教育、计算机</t>
  </si>
  <si>
    <t>商业险</t>
  </si>
  <si>
    <t>上海至纯精密制造有限公司江苏分公司</t>
  </si>
  <si>
    <t>高新技术企业、市重点企业</t>
  </si>
  <si>
    <t xml:space="preserve">    至纯科技，是一家科技控股企业，2017年A股上市。旗下电子领域专业企业致力于为集成电路及泛半导体产业客户提供制程设备、高纯工艺系统和相关电子材料及专业服务。拥有上海市市级企业技术中心，下设联合实验室，同时公司旗下设有2个院士专家工作站（半导体领域和光电子领域）。截止目前，集团申请专利692件。
    至纯科技的业务基地已经在中国上海、启东、合肥、海宁、平湖及台湾扎根，并在日本，韩国，加拿大，英国等地设有我们的子公司；我们广纳天下英才，为全球的客户提供优良的产品和服务。我们立志成为“国内领先的半导体工艺装备材料提供商”，并代表本土品牌参与国际竞争。对标国际顶尖企业，追求“至臻至纯”，为用户提供高度专业化的产品和服务，在高度专业化和持续研发创新方面一路践行，立志成为专业、诚信和卓越的典范！</t>
  </si>
  <si>
    <t>岗位职责：
1. 负责对产品进行设计. 实验. 最终审核图纸后下发车间进行生产；
2. 负责订单评审，制定产品损耗用量，绘制工序2D/3D图，关键尺寸的定义；
3. 深入生产现场，掌握质量状况并解决生产中出现的技术问题，持续改善和优化设计；
4. 负责工装夹具的设计与实施，进行新工艺的试验研究工作并推广应用；
5. 积极与相关部门日常沟通，参与培训和技术交流，完成上级交办的其它工作。
专业素质要求：
1.熟练使用CAD/UG/Solidworks/Office等二维. 三维软件；
2.熟悉机械加工原理，设计公差等；
3.对产品的设计理念，设计基准具相当能力的认知；
4.有较强的责任心，具良好的团队合作精神；</t>
  </si>
  <si>
    <t>自动动/机械设计</t>
  </si>
  <si>
    <t>7K-12K</t>
  </si>
  <si>
    <t>1，五险一金及带薪年假
2，团队建设
3，各类节日福利及健康体检
4，专业培训、晋升机制
5，当地人才补贴（具体根据当地政府实时政策）</t>
  </si>
  <si>
    <t>15962821321</t>
  </si>
  <si>
    <t>huangqingqing@pncs.cn</t>
  </si>
  <si>
    <t>江苏省启东市牡丹江路2888号</t>
  </si>
  <si>
    <t>https://www.pncs.cn/</t>
  </si>
  <si>
    <t>自动化/智能制造/机械设计</t>
  </si>
  <si>
    <t>6K-8K</t>
  </si>
  <si>
    <t>嵌入式工程师</t>
  </si>
  <si>
    <t>岗位要求：
1、负责嵌入式系统的软件架构设计、模块划分及编码实现。
2、编写单元测试，确保软件模块的质量和稳定性。
3、根据产品需求，实施控制算法，如PID控制、模糊控制或神经网络控制等，以实现对设备或系统的精准控制。
4、开发上位机软件（如PC端监控软件），实现与嵌入式系统的数据交互和远程监控。
5、针对特定仪器仪表的需求，开发专用的嵌入式软件，实现数据采集、处理、显示及存储等功能。
6、编写测试用例，对仪器仪表的嵌入式软件进行全面的功能测试、性能测试和稳定性测试。
7、实现嵌入式设备间的通讯协议，包括串行通讯（如UART、SPI、I2C）、以太网通讯（TCP/IP）及无线通讯（如Wi-Fi、蓝牙）等。
8、对硬件有一定的了解，原理图，物料等
任职要求：
1、微电子、电子工程、集成电路或相关专业硕士及以上学历。
2、精通C/C++编程语言，具备良好的编程习惯和代码风格。
3、熟悉嵌入式系统开发流程，了解常用的嵌入式操作系统（如RTOS）。
4、具备控制算法、通讯协议、数模转换等相关领域的知识和实践经验。
5、熟悉上位机软件开发流程，能够使用常用的开发工具（如Visual Studio、Qt等）。
6、良好的团队合作精神和沟通能力，能够独立完成任务并在团队中发挥积极作用。</t>
  </si>
  <si>
    <t>微电子/仪表/集成电路等</t>
  </si>
  <si>
    <t>10K-25K</t>
  </si>
  <si>
    <r>
      <rPr>
        <sz val="10"/>
        <rFont val="微软雅黑"/>
        <charset val="134"/>
      </rPr>
      <t xml:space="preserve">岗位职责
1，上级的领导和监督下完成量化工作要求；
</t>
    </r>
    <r>
      <rPr>
        <sz val="10"/>
        <rFont val="Times New Roman"/>
        <charset val="134"/>
      </rPr>
      <t>‌</t>
    </r>
    <r>
      <rPr>
        <sz val="10"/>
        <rFont val="微软雅黑"/>
        <charset val="134"/>
      </rPr>
      <t>2，根据研发部的设计图纸，按图操作加工；
任职要求：</t>
    </r>
    <r>
      <rPr>
        <sz val="10"/>
        <rFont val="Times New Roman"/>
        <charset val="134"/>
      </rPr>
      <t>‌</t>
    </r>
    <r>
      <rPr>
        <sz val="10"/>
        <rFont val="微软雅黑"/>
        <charset val="134"/>
      </rPr>
      <t xml:space="preserve">
1，具备基本办公软件操作能力等；
2，对于二维、三维软件有一定基础，能看懂机械图纸；
3，拥有学习的主观能动性、</t>
    </r>
    <r>
      <rPr>
        <sz val="10"/>
        <rFont val="Times New Roman"/>
        <charset val="134"/>
      </rPr>
      <t>‌</t>
    </r>
    <r>
      <rPr>
        <sz val="10"/>
        <rFont val="微软雅黑"/>
        <charset val="134"/>
      </rPr>
      <t>沟通协调能力，</t>
    </r>
    <r>
      <rPr>
        <sz val="10"/>
        <rFont val="Times New Roman"/>
        <charset val="134"/>
      </rPr>
      <t>‌</t>
    </r>
    <r>
      <rPr>
        <sz val="10"/>
        <rFont val="微软雅黑"/>
        <charset val="134"/>
      </rPr>
      <t>能吃苦耐劳；</t>
    </r>
  </si>
  <si>
    <t>机械设计/电气/数控/机电一体化等</t>
  </si>
  <si>
    <t>5K-8K</t>
  </si>
  <si>
    <t>南通海珥玛科技股份有限公司</t>
  </si>
  <si>
    <t>南通海珥玛科技股份有限公司成立于2010年12月30日，公司位于南通市经济技术开发区，是一家以可再生油脂为开发对象的环保型化学企业，公司拥有自主知识产权的环氧大豆油增塑剂、大豆油多元醇、二乙酰植物油酸甘油酯等系列环保产品。</t>
  </si>
  <si>
    <t>本科学历，化学类专业</t>
  </si>
  <si>
    <t>五险一金、商业意外险、节日津贴、年度旅游、年度体检等</t>
  </si>
  <si>
    <t>0513-51080686</t>
  </si>
  <si>
    <t>fengmei_zhang@hairma.com.cn</t>
  </si>
  <si>
    <t>南通市开发区通顺路1号</t>
  </si>
  <si>
    <t>安全专员</t>
  </si>
  <si>
    <t>本科学历，化学类、安全管理类专业</t>
  </si>
  <si>
    <t>化学类、安全管理类</t>
  </si>
  <si>
    <t>五险一金、商业意外险、节日津贴、年度旅游、年度体检</t>
  </si>
  <si>
    <t>江苏格雷特起重机械有限公司</t>
  </si>
  <si>
    <t>南通市优秀民营企业、科技创新工作先进工作单位、高新技术企业、南通民营企业500强等。</t>
  </si>
  <si>
    <t xml:space="preserve">         公司于2004年成立，地处被誉为“中国近代第一城”的江苏省南通市，注册资本：20180万元，专业生产各类桥、门式起重机，具有国家A级起重机生产许可资质。自创立之日起就立足于高起点、高品位、高科技的办厂理念。
        依托一支以研究生、工程师及优秀工人组成的科技生产队伍，依靠先进的加工设备、完善的质保体系及检测手段，不断创新、研发、制造了品种规格齐全的各类标准、非标准起重机设备。
         通过格雷特人的不懈努力，目前我公司的生产许可制造能力为：门式起重机1000T及以下，桥式起重机300T及以下，门座式起重机200T及以下，岸边集装箱起重机35T及以下，并获得了十五项国家专利。公司产品被广泛运用于船舶重工、能源交通、冶金铸造、车站码头、工矿企业等领域。</t>
  </si>
  <si>
    <t>熟悉CAD/EPLAN等设计软件、熟悉WINCC等上位机软件、熟悉西门子、安川等品牌PLC和变频器的编程调试</t>
  </si>
  <si>
    <t>电子自动化等相关专业</t>
  </si>
  <si>
    <t>2500-3000</t>
  </si>
  <si>
    <t>提供食宿、团建、节日福利</t>
  </si>
  <si>
    <t>0513-86725777</t>
  </si>
  <si>
    <t>jsglt0513@163.com</t>
  </si>
  <si>
    <t>江苏省南通市平潮镇蛟龙路18号</t>
  </si>
  <si>
    <t>http://www.jsglt.cn/</t>
  </si>
  <si>
    <t>机械工程师助理</t>
  </si>
  <si>
    <t>精通办公软件、熟悉制图等</t>
  </si>
  <si>
    <t>机械制造、几点一体化</t>
  </si>
  <si>
    <t>团建、节日福利、提供给食宿</t>
  </si>
  <si>
    <t>性格开朗、头脑灵活、吃苦耐劳、有较强的工作责任心和团队写作精神</t>
  </si>
  <si>
    <t>市场营销、机械制造、机电一体化等专业</t>
  </si>
  <si>
    <t>节日福利、团建活动、提供食宿</t>
  </si>
  <si>
    <t>台橡（南通）实业有限公司</t>
  </si>
  <si>
    <t>台橡（南通）实业有限公司：是台橡集团2006年投资的全资子公司，位于江苏省南通市经济技术开发区通旺路22号，注册资本10512.5万美元，年产新型热可塑性弹性体（SEBS）3.5万吨及热可塑性弹性体（SIS）2.5万吨。2017年投资9900万美元扩建一套年产2.5万吨的SEBS生产线。产品主要用于制造各种弹性薄膜、包装、卫材胶黏剂、胶带、标签胶黏剂、复合材料、塑料改性等重要原料。公司已通过质量、环境、职业健康安全三大管理体系认证。</t>
  </si>
  <si>
    <t>化工技术员</t>
  </si>
  <si>
    <t>1、化工相关专业，大专以上学历。
2、轮班人员实行四班三运转8小时。</t>
  </si>
  <si>
    <t>化学工程与工艺、应用化工、高分子材料、环境工程等化工相关专业</t>
  </si>
  <si>
    <t>1、公司通过公开的招聘和选拔，录用适合本公司之合格人才。应聘人员经过笔试、面试、指定医疗单位之体检、资格审查合格后录用。
2、员工被公司正式录用后，一律签订正式劳动合同，入职当月即依法规足额缴纳“五险一金”。
3、常日班员工每周工作5天，每天工作8小时，轮班人员实行“四班三运转”，加班费及带薪年休假等依国家规定。
4、员工薪酬分为固定薪资与年终绩效奖金两部分，年终绩效奖金依公司、部门及个人绩效确定。
5、为员工及家属办理商业保险，可用于疾病住院、重大疾病、定期寿险、意外伤害等保障。
6、提供足额福利工会基金：月度消费卡、节假日礼金、结婚生育礼金、伤病慰问金、丧事礼仪金、高温津贴等。
7、提供员工工作餐、市区/开发区上下班班车接送、年度体检、年度旅游亲子活动、年度聚餐抽奖、专职医生咨询服务、集体宿舍、球赛等福利及活动。
8、公司为每位员工提供专业技术、管理技能等方面的培训，为每位新员工配备教练指导，提供优秀员工足够发展空间、集团间交流学习机会以及高层次人才深造资金支持。</t>
  </si>
  <si>
    <t>0513-85999028</t>
  </si>
  <si>
    <t>lydia.lee@tsrc-global.com</t>
  </si>
  <si>
    <t>江苏省南通经济技术开发区通旺路22号</t>
  </si>
  <si>
    <t>机械技术员</t>
  </si>
  <si>
    <t>化工设备与机械或相关专业。</t>
  </si>
  <si>
    <t>机械制造及自动化、机电一体化等机械相关专业</t>
  </si>
  <si>
    <t>江苏森博新材料有限公司</t>
  </si>
  <si>
    <t>省高新企业</t>
  </si>
  <si>
    <t>江苏森博新材料有限公司，成立于2016年，注册资本：15000万元，占地约230亩公司。是集科技、研发、生产、销售及技术服务为一体的现代化的高新技术企业。公司位于江苏省南通市如东县长沙镇洋口港工业园区一期，处于经济发达的长江三角洲腹地，地理位置优越，交通便利，运输便捷。公司是我国酚醛树脂及酚醛模塑料行业副理事长单位，一期投资3.5亿占地 123 亩，二期 107 亩土地，计划一期投产 2 年后开发建设。公司生产销售以酚醛模塑料为主的各种热固性模塑料、酚醛树脂及热固性、热塑性塑料制成品。为客户提供酚醛材料解决方案，让客户信任，放心，满意，是我们一直追求的目标。
公司本着以人为本的宗旨，每位员工更是公司核心竞争力的动力源。为员工提供各种职业技能培训，管理理念培训等，力图为每个员工的成长发展提供平台和机会。公司力图通过员工自身的努力与公司的引导，从而建立起与企业和谐、友好、愉快的工作与生活环境。</t>
  </si>
  <si>
    <t>分析员</t>
  </si>
  <si>
    <t>有一定的专业基础，善于沟通，认真负责</t>
  </si>
  <si>
    <t>化工相关</t>
  </si>
  <si>
    <t>五险一金、年度体检、节日福利、提供食宿</t>
  </si>
  <si>
    <t>0513-69925888</t>
  </si>
  <si>
    <t>fanhong.wang@jssenbo.com</t>
  </si>
  <si>
    <t>江苏如东洋口港经济开发区港丰路18号</t>
  </si>
  <si>
    <t>研发技术员</t>
  </si>
  <si>
    <t>英语四级以上、有一定的总结分析能力、沟通能力强，执行力强</t>
  </si>
  <si>
    <t>愿意从事生产一线工作，吃苦耐劳，认真负责，动手能力强</t>
  </si>
  <si>
    <t>中铁山桥（南通）有限公司</t>
  </si>
  <si>
    <t>中国中铁、国有企业</t>
  </si>
  <si>
    <t>中铁山桥（南通）有限公司成立于2008年，注册资金7亿元，总占地面积约660亩，拥有长江岸线280米。隶属于世界500强的中国中铁股份有限公司，为中铁山桥集团有限公司全资子公司。</t>
  </si>
  <si>
    <t>测量工程师</t>
  </si>
  <si>
    <t>负责钢结构技术准备及项目生产服务工作中的测控工作，做好质量管理的前期工作。</t>
  </si>
  <si>
    <t>测控技术与仪器</t>
  </si>
  <si>
    <t>五险一金，税前年收入12——15万元。
员工宿舍，免费午餐，通勤班车，节日慰问。</t>
  </si>
  <si>
    <t>0513-80679877</t>
  </si>
  <si>
    <t>ztsqnt@163.com</t>
  </si>
  <si>
    <t>江苏省南通市如皋市长江镇文晋路6号</t>
  </si>
  <si>
    <t>负责钢结构技术准备及项目生产服务工作，包括图纸、工艺、方案等工作，开发攻关技术应用及问题。</t>
  </si>
  <si>
    <t>土木工程类</t>
  </si>
  <si>
    <t>力学工程师</t>
  </si>
  <si>
    <t>工程力学类</t>
  </si>
  <si>
    <t>江苏华滋能源工程有限公司</t>
  </si>
  <si>
    <t>高新企业，市重点</t>
  </si>
  <si>
    <t>我们主要为全球能源、石化和海洋工程行业提供创新的油气储运解决方案及大型特种装备设计制造，我们提供的产品包括超大型LNG\LEG\LPG\LCO2船用液罐、燃料罐及液货系统、LNG燃料供气系统、LNG气化模块，大型海上风电基础装备、石化压力容器、港机装备等，同时，我们也向航运行业提供专业的船舶修理改造服务。</t>
  </si>
  <si>
    <t>能配合生产进行加班调休，英语6级及以上</t>
  </si>
  <si>
    <t>船舶，材料（金属），焊接，机械类专业</t>
  </si>
  <si>
    <t>五险一金，月奖金，年奖金，年考核等，双休，免费班车，房补或免费住宿，餐补、话补等</t>
  </si>
  <si>
    <t>0513-83923027</t>
  </si>
  <si>
    <t>zhouguizhou@wattsenerycn.com</t>
  </si>
  <si>
    <t>江苏省南通市启东市海工大道88号</t>
  </si>
  <si>
    <t>技术储备</t>
  </si>
  <si>
    <t>英语6级及以上</t>
  </si>
  <si>
    <t>船舶、机械、材料（金属）、焊接等</t>
  </si>
  <si>
    <t>市场销售储备</t>
  </si>
  <si>
    <t>能加班出差，外向型性格，知识积累丰富，优秀者薪资可谈</t>
  </si>
  <si>
    <t>语言、船舶、机械等</t>
  </si>
  <si>
    <t>船舶修理储备</t>
  </si>
  <si>
    <t>能吃苦耐劳，能加班，擅于人沟通，英语口语流利，优秀者可面议</t>
  </si>
  <si>
    <t>船舶类专业</t>
  </si>
  <si>
    <t>江苏瑞恩电气有限公司</t>
  </si>
  <si>
    <t>高新企业、行业100强、民企500强、省重点企业</t>
  </si>
  <si>
    <t>创始于2007年，位于江苏海安，是专业从事输变电设备制造的高新技术企业，年产能9000MVA以上，主要产品线覆盖干式系列变压器、油浸式变压器、箱式变电站及高低压成套开关和控制设备等20多个系列。2023年，瑞恩电气和全球领先智能动力管理公司伊顿成立中外合资企业（股权占比：瑞恩51%，伊顿：49%），通过与伊顿全球行业经验及销售网络的有机结合，进一步拓展亚太地区变压器产品及解决方案业务，以满足高速增长的市场需求。</t>
  </si>
  <si>
    <t>变压器设计培训生</t>
  </si>
  <si>
    <t>熟悉电力系统及电机学，大学英语四级及以上</t>
  </si>
  <si>
    <t>五险一金、带薪年假、年度体检等</t>
  </si>
  <si>
    <t>0513-88783520</t>
  </si>
  <si>
    <t>rehr@redq.cc</t>
  </si>
  <si>
    <t>江苏省海安市黄海大道西229号</t>
  </si>
  <si>
    <t>http://www.redq.cc/</t>
  </si>
  <si>
    <t>大学英语六级或专业英语四级及以上，口语熟练</t>
  </si>
  <si>
    <t>国际贸易及相关专业</t>
  </si>
  <si>
    <t>体系专员</t>
  </si>
  <si>
    <t>了解管理体系相关流程，大学英语四级及以上，口语熟练</t>
  </si>
  <si>
    <t>管理体系管理及相关专业</t>
  </si>
  <si>
    <t>大学英语四级及以上，具备一定的口语基础，熟练掌握办公软件</t>
  </si>
  <si>
    <t>市场营销及相关专业</t>
  </si>
  <si>
    <t>南通泰胜蓝岛海洋工程有限公司</t>
  </si>
  <si>
    <t>南通泰胜蓝岛海洋工程有限公司成立于2009年8月，注册资金52200万元，是国资控股上海泰胜风能装备股份有限公司（股票代码300129）的全资子公司。是“泰胜风能”落实“双海战略”核心产业布局的重要企业。是一家专业的风能装备和船舶海工装备的制造商。</t>
  </si>
  <si>
    <t>/</t>
  </si>
  <si>
    <t>五险一金、通勤班车、免费住宿、饭补、节日福利、年度旅游、年终奖金</t>
  </si>
  <si>
    <t>0513-85391083</t>
  </si>
  <si>
    <t>yuanmengqing@bioffshore.com</t>
  </si>
  <si>
    <t>启东市船舶海工工业园区蓝岛路1号</t>
  </si>
  <si>
    <t>http://www.bioffshore.com/</t>
  </si>
  <si>
    <t>船舶与海洋工程、理化检测与质检技术</t>
  </si>
  <si>
    <t>年终奖金、通勤班车、免费住宿、饭补、节日福利、年度旅游、五险一金</t>
  </si>
  <si>
    <t>船舶与海洋工程、机械设计、电气设计</t>
  </si>
  <si>
    <t>档案管理员</t>
  </si>
  <si>
    <t>文秘、档案管理、行政管理等专业</t>
  </si>
  <si>
    <t>年终奖金、年度旅游、五险一金、通勤班车、免费住宿、饭补、节日福利</t>
  </si>
  <si>
    <t>IT助理</t>
  </si>
  <si>
    <t>计算机软件、传媒、IT 网络等相关专业</t>
  </si>
  <si>
    <t>年终奖金、通勤班车、免费住宿、年度旅游、节日福利、饭补</t>
  </si>
  <si>
    <t>江苏科本药业有限公司</t>
  </si>
  <si>
    <t>世界500强物产中大控股</t>
  </si>
  <si>
    <t>江苏科本药业有限公司成立于2005年6月，系世界五百强上市企业下属控股公司，坐落于江苏省启东市生命健康产业园。公司注册资本6669万元，占地面积超过10万m2，固定资产投入超过2亿人民币。
公司为国家高新技术企业，建有江苏省手性药物工程技术研究中心和省级企业技术中心。公司专注于药物原料及制剂特别是抗病毒类的研发、生产和销售，下属两个研发公司，在产品工艺改进、技术创新、新药开发等方面具有较强的科研实力。公司现拥有国家发明专利16项（其中14项为第一权人），实用新型专利12项（其中10项为第一权人），正在申请中发明专利8项，实用新型专利4项。</t>
  </si>
  <si>
    <t>岗位职责:
1.协助质量负责人改进质量管理体系。
2.负责各项质量活动的运行管理和协调，包括变更、偏差、年度回顾等。
3.负责产品和物料放行的审核工作。
4.负责参与GMP自检。
5.协助领导进行日常质量管理工作。</t>
  </si>
  <si>
    <t>化工或制药专业</t>
  </si>
  <si>
    <t>提供免费一日三餐和租房补贴</t>
  </si>
  <si>
    <t>0513-80920818</t>
  </si>
  <si>
    <t>1632086168@qq.com</t>
  </si>
  <si>
    <t>江苏省南通市启东市上海路168号</t>
  </si>
  <si>
    <t>负责原料、包装材料、中间体和成品的检验； 负责原料、包装材料、成品的取样工作； 负责QC检验原始记录及检验结果的复核； 负责产品留样及稳定性考察检验工作； 负责废水、废渣的处理工作； 完成上级交办的其它工作。</t>
  </si>
  <si>
    <t>制药相关专业</t>
  </si>
  <si>
    <t>4500-5500</t>
  </si>
  <si>
    <t>合成技术员</t>
  </si>
  <si>
    <t>1、化学、药学或相关专业，本科及以上学历
2、有合成研究项目经验，研究过一个项目及杂质的合成研究工作，并会写注册实验记录。</t>
  </si>
  <si>
    <t>化工类专业</t>
  </si>
  <si>
    <t>南通润徽建设工程有限公司</t>
  </si>
  <si>
    <t>实干型企业</t>
  </si>
  <si>
    <t>公司目前已获得市政、建筑三级资质及劳务资质:在巩固航道业务，拓展市政业务，提高施工能力的基础上，实现年产值快速增长，同时保证利润率不降低:保证在同等条件下，控制总成本比竞争对手低5%，施工质量比竞争对手更优，施工进度比行业平均水平快10%。</t>
  </si>
  <si>
    <t>施工员</t>
  </si>
  <si>
    <t>岗位职责：
1、严格执行施工规范和验收标准、按图纸设计要求进行施工；
2、熟悉施工图纸，参与设计技术交底及图纸会审；参与编写施工组织设计及施工方案；
3、负责项目测量、定位、放线、计量、技术复核及工序资料等工作；
4、负责所承担作业范围内的施工组织安排和施工管理工作；
5、负责施工现场的安全生产、文明施工，对现场存在的事故隐患和问题进行检验和整改落实；
6、督促施工材料、设备按时进场，并处于合格状态，确保工程顺利进行；
7、按时准确记录各类资料，参与检查分部分项工程验收及工程竣工验收工作。
任职资格：
1、年龄22-35岁，大专及以上学历，建筑工程等相关专业；
2、熟练掌握施工仪器，能看懂图纸；
3、责任心强，能吃苦耐劳，具有良好的敬业精神，具有良好的语言表达能力。</t>
  </si>
  <si>
    <t>水运交通工程专业，水利工程专业，市政工程专业，土木工程专业</t>
  </si>
  <si>
    <t>五险一金，生日福利，年终奖，包吃住</t>
  </si>
  <si>
    <t>18082000319</t>
  </si>
  <si>
    <t>ntgaofengjianshe@163.com</t>
  </si>
  <si>
    <t>江苏省南通市崇川区幸福路1088号江北金属城南区139号三楼</t>
  </si>
  <si>
    <t>江苏林洋太阳能有限公司</t>
  </si>
  <si>
    <t>江苏林洋太阳能有限公司隶属于林洋集团(SH:601222)，项目总投资100亿元，于2023年6月份投产，公司位于南通市崇川区经济技术开发区，主要从事基于TOPCON技术的单晶硅光伏电池研发、制造、销售等方面的业务，项目整体规划20GW光伏电池产能，可提供近1500个就业岗位</t>
  </si>
  <si>
    <t>设备管培生</t>
  </si>
  <si>
    <t>工作内容：
1、协助工程师对设备管理工作，完成设备保养、检修计划，与需求部门现场沟通并完成或升级反馈需求，促进制程稳定生产；
2、负责所属设备保养，日常点检，设备故障处理，机台的安全生产状况，落实责任机台安全生产整改措施及其他上级安排临时工作。1、熟练使用Office等常用办公软件；
任职要求：
1、熟练电路基础知识；
2、良好的沟通能力及团队合作精神，能承受工作压力，具备很强执行力；
3、动手能力强，工作积极主动。</t>
  </si>
  <si>
    <t>机械类、自动化、机器人、电气类</t>
  </si>
  <si>
    <t>4500-9000</t>
  </si>
  <si>
    <t>入职缴纳五险一金，提供免费食宿，公寓级住宿环境，免费WIFI,独立卫生间，宿舍在厂区内，通勤时间短，定期举办员工生日会、运动会、拓展、等活动
为各级员工提供具有针对性的专项培训，快速融入企业</t>
  </si>
  <si>
    <t>15109518161</t>
  </si>
  <si>
    <t>lytynhr@linyang.com.cn</t>
  </si>
  <si>
    <t>江苏省南通市经济技术开发区林洋路222号</t>
  </si>
  <si>
    <t>www.linyang.com.cn</t>
  </si>
  <si>
    <t>工艺管培生</t>
  </si>
  <si>
    <t>1、本科学历，理工科背景，光伏电池方向优先；
2、具备良好的沟通学习能力，表达能力，团队协助能力；
3、熟练使用excel, ppt, CAD等办公软件；
4、可以接受倒班。</t>
  </si>
  <si>
    <t>理工科、化工类、新材料、半导体、新能源专业</t>
  </si>
  <si>
    <t>6500-9000</t>
  </si>
  <si>
    <t>研发管培生</t>
  </si>
  <si>
    <t>1、硕士以上学历，理工科背景，光伏电池方向优先；
2、具备良好的沟通学习能力，表达能力，团队协助能力；
3、熟练使用excel, ppt, CAD等办公软件；
4、研发方向为新能源光伏相关方向</t>
  </si>
  <si>
    <t>理工科、化工、新材料、新能源、半导体、高分子等相关专业</t>
  </si>
  <si>
    <t>9000-13000</t>
  </si>
  <si>
    <t>质量管培生</t>
  </si>
  <si>
    <t>1、本科学历，理工科类、质量工程类专业优先；
2、具备良好的沟通表达能力和团队合作意识；
3、熟练使用办公软件。</t>
  </si>
  <si>
    <t>理工科类、软件类、质量工程类</t>
  </si>
  <si>
    <t>动力管培生</t>
  </si>
  <si>
    <t>4</t>
  </si>
  <si>
    <t>化学、化工、机电、环境工程技术、环境监测技术、环境管理与评价等环境类，机电、暖通空调、给排水等专业优先</t>
  </si>
  <si>
    <t>安环部管培生</t>
  </si>
  <si>
    <t>1、本科学历，理工科背景，安全科学与工程、安全工程、安全技术及工程等专业；
2、安全专业知识扎实，执行力强；
3、具备良好的沟通学习能力，表达能力，团队协助能力；
4、熟练使用excel, ppt, word等办公软件；
5、可以接受倒班。</t>
  </si>
  <si>
    <t>理工科背景，安全科学与工程、安全工程、安全技术及工程等专业</t>
  </si>
  <si>
    <t>IE管培生</t>
  </si>
  <si>
    <t>1、本科学历，工业工程毕业；
2、具备数据分析和管理软件应用能力；
3、具备项目管理和组织协调能力；
4、具备数字化技术和信息技术应用能力。</t>
  </si>
  <si>
    <t>计划物控管培生</t>
  </si>
  <si>
    <t>1、本科学历，财务审计类专业、金融经济学专业、企业管理类专业优先；
2、熟练运用office办公软件，尤其精通Excel并会制作精美PPT报告；
3、对数字具有极强的敏感性，具备良好的数据分析能力和沟通协调能力；
4、 对制造型企业的制造过程有浓厚兴趣。</t>
  </si>
  <si>
    <t>财务审计类专业、金融经济学专业、企业管理类专业优先</t>
  </si>
  <si>
    <t>营销管培生</t>
  </si>
  <si>
    <t>1、本科及以上学历，工商管理、市场营销、英语等管理类专业优先；
2、具备良好的沟通表达能力和团队合作意识，可独立开发维护客户、适应密集出差工作节奏；
3、熟练使用办公软件。</t>
  </si>
  <si>
    <t>工商管理、市场营销、英语等管理类专业优先；</t>
  </si>
  <si>
    <t>行政管培生</t>
  </si>
  <si>
    <t>1、本科学历，行政管理、工商管理、汉语言文学等管理类专业优先；
2、具备良好的沟通表达能力和团队合作意识；
3、熟练使用办公软件；
4、熟练使用PS、AI、视频剪辑软件优先。</t>
  </si>
  <si>
    <t>行政管理、工商管理、汉语言文学等管理类专业优先；</t>
  </si>
  <si>
    <t>人力资源管培生</t>
  </si>
  <si>
    <t>1、本科学历，人力资源、工商管理、市场营销、应用心理学、汉语言文学等管理类专业优先；
2、具备良好的沟通表达能力和团队合作意识；
3、熟练使用Office等常用办公软件。</t>
  </si>
  <si>
    <t>人力资源、工商管理、市场营销、应用心理学、汉语言文学等管理类专业优先</t>
  </si>
  <si>
    <t>江苏生益特种材料有限公司</t>
  </si>
  <si>
    <t>高新企业、行业头部企业</t>
  </si>
  <si>
    <t>江苏生益特种材料有限公司2016年12月注册成立，公司位于南通通州国家级高新技术开发区。注册资本5亿元，总投资约5.6亿元，2019年1月正式投产，年营收约7亿元，员工近300人。
主营产品高频覆铜板及商品粘结片，主要应用在5G基站天线、航空航天、大功率功放应用、汽车毫米波雷达等。公司是行业领先的电子电路特种基材供应商，致力于创造更互联、更高效、更美好的世界。
江苏生益作为集团首家为某一类高阶产品而专门创建的公司，专注打造5G互联、航空航天的电子传输基石。</t>
  </si>
  <si>
    <t>专业对口、踏实肯干、有责任心、有创新思维</t>
  </si>
  <si>
    <t>材料专业、化学专业、化工专业</t>
  </si>
  <si>
    <t>全年13薪，年终奖1-6个月，公积金按照全额工资的8%缴纳，团建、旅游、企业文化活动丰富</t>
  </si>
  <si>
    <t>0513-86228888-8005</t>
  </si>
  <si>
    <t>quyf@syst.com.cn</t>
  </si>
  <si>
    <t>江苏省南通市高新区文景路18号</t>
  </si>
  <si>
    <t>www.syst.com.cn</t>
  </si>
  <si>
    <t>吃苦耐劳、动手能力强、肯钻研、学习能力强</t>
  </si>
  <si>
    <t>机械专业、电气专业、自动化专业</t>
  </si>
  <si>
    <t>全年13薪，年终奖1-6月不等，公积金按照全额工资的8%缴纳，团建、徒步企业文化活动丰富</t>
  </si>
  <si>
    <t>物产中大金轮蓝海股份有限公司</t>
  </si>
  <si>
    <t>物产中大金轮蓝海股份有限公司（以下简称“物产金轮”或“公司”）创立于1987年，2014年在深交所挂牌上市（股票代码：002722），两大核心主业纺织梳理器材制造和不锈钢装饰板深加工均为国内行业龙头，并在全球保持领先。
2022年，公司加入《财富》世界500强（2024年列150位）、浙江省属特大型国有控股上市企业物产中大集团股份有限公司，企业性质变更为国有。</t>
  </si>
  <si>
    <t>总裁助理</t>
  </si>
  <si>
    <t>1. 具备结构性思维能力。能够对复杂问题进行分解和归纳，建立清晰的思维框架，文字功底强（中英文）。
2. 优秀的沟通和表达能力。能够清晰、准确地传达信息，善于与他人沟通和协调。
3. 思维敏捷，能够适应快速复杂的工作要求。
4. 具备较强的服务意识，计划执行与落地能力强。
5. 熟练操作PowerPoint、Excel、Word等办公软件，在线协作平台等。</t>
  </si>
  <si>
    <t>员工体检、工作餐补贴、节假日福利等</t>
  </si>
  <si>
    <t>0513-80776897</t>
  </si>
  <si>
    <t>zhaopin@geron-china.com</t>
  </si>
  <si>
    <t>江苏省南通市</t>
  </si>
  <si>
    <t>http://www.geron-china.com/</t>
  </si>
  <si>
    <t xml:space="preserve"> 投资者关系助理</t>
  </si>
  <si>
    <t>1、了解《公司法》及基础财务知识；
2、良好的人际沟通及协调能力，思维敏捷，口头和书面表达能力俱佳；
3、具有积极主动的学习能力；
4、具有较强的主动学习能力；
5、性格严谨、稳重，善于沟通和表达；
6、具备敬业精神、责任感和保密意识；
7、形象气质佳；
8、中共党员及学生干部优先。</t>
  </si>
  <si>
    <t>财务、会计、审计相关专业</t>
  </si>
  <si>
    <t>财务管培生</t>
  </si>
  <si>
    <t>1、具有扎实的会计基础知识；
2、热爱会计财务工作，愿意接受挑战，服从轮岗；
3、具有较强的独立学习和工作的能力，工作踏实，认真细心，积极主动；
4、具有良好的职业操守及团队合作精神，较强的沟通、理解和分析能力。</t>
  </si>
  <si>
    <t>1.熟悉人力资源管理工作流程和相关的法律法规；
2.具备良好的书面和口头表达能力，具有亲和力和服务意识，沟通领悟能力强，熟练使用常用办公软件及相关人事管理软件;
3.具备良好的职业素养和职业道德，尊重员工权益，遵守法律法规和公司规章制度，具备高度的责任感和团队合作精神。
4.需要具备较强的学习能力和数据分析能力，能够不断学习和更新人力资源管理知识，提高自身的管理水平和工作能力.</t>
  </si>
  <si>
    <t>人力资源管理、行政管理、中文、文秘、汉语言文学及相关专业优先</t>
  </si>
  <si>
    <t>研究员</t>
  </si>
  <si>
    <t>1.有系统的研发思维和能力；
2.性格开朗，有较好的沟通能力及有一定抗压能力。</t>
  </si>
  <si>
    <t>机械类、电气类、金属材料类、纺织工程类</t>
  </si>
  <si>
    <t>外贸员/销售员</t>
  </si>
  <si>
    <t>1.具备良好的沟通表达能力和良好的客户服务意识；
2.具有敏锐的市场洞察力和较强的应变能力、思维能力、分析能力；
3.能适应经常出差。</t>
  </si>
  <si>
    <t>国际贸易、市场营销等相关专业</t>
  </si>
  <si>
    <t>1.熟练掌握机械基础、制造原理知识；
2.熟练使用办公自动化软件及机械设计等常用软件；
3.具有较强的动手能力和应变处理能力。</t>
  </si>
  <si>
    <t>机械设计等相关专业</t>
  </si>
  <si>
    <t>1.品学兼优，具有较强的学习意愿及学习能力；
2.为人正直、吃苦耐劳，有意向从事生产管理或计划管理工作；
3.思路清晰，具备良好的沟通、组织、协调能力及较强的团队合作精神；
4.在校期间担任学生干部、社团干部等，对学生管理、社团管理等经验丰富的，可优先考虑。</t>
  </si>
  <si>
    <t>机械加工或材料加工工程等相关专业</t>
  </si>
  <si>
    <t>研发储备</t>
  </si>
  <si>
    <t>1.熟悉常用办公软件，具备良好的沟通交流能力、组织协调能力、分析和解决问题的能力;
2.抗压力强，能承受一定的工作强度。</t>
  </si>
  <si>
    <t>市场营销、机械类、相关专业优先</t>
  </si>
  <si>
    <t>博石丰生命科技（南通）有限公司</t>
  </si>
  <si>
    <t>博石丰生命科技（南通）有限公司于 2022 年 9 月创立于江苏启东，是上海
彩迩文生化科技有限公司的全资子公司，注册资金 1000 万元，占地 4500 平米，
现有团队 30-50 人左右，其母公司是由留美海归与中科院的 5 位博士团队于 2004
年组建的高科技生物医药企业,现有团队 200 人左右，专业从事自主新药研发、
植物药原料提取、药物中间体定制合成、实验室诊断试剂开发、以及涉及药学和
化学领域对外技术服务等的集研发、生产、销售为一体的高科技企业。
按照集团公司的倾力打造，以及对市场精确的把握、自主的核心技术和专业
的研发生产能力，博石丰启东分公司快速组建了一支成熟的管理团队及完善的研
发生产体系，现场配备了一流的研发与检测设备，与科学院以及国内外著名大学
与研究机构有密切的联系与合作，为全球新药研发机构提供高质量的新药设计、
研发、工艺研究的顶尖一站式服务外包业务。主营 ADC 药物的创新研发，立足
PLP 平台，持续为行业和合作伙伴提供结构新颖，更具生物活性潜力且多样性的
偶联样品以及一体化解决方案。</t>
  </si>
  <si>
    <t>有机合成研究员</t>
  </si>
  <si>
    <t>1）本科、硕士及以上学历，有机化学、制药工程、药物化学等化学相关专业背
景；
2）熟悉有机合成操作，动手能力强，有责任心，热爱有机合成工作，能独立查
阅整理相关文献，设计合理的实验方案；
3）有较强的化学实验室条理安全意识，作风踏实细致，具备良好的分析和解决
问题的能力，吃苦耐劳，具有良好的团队合作精神。</t>
  </si>
  <si>
    <t>应用化学；化学工程与工艺；药学；制药工程</t>
  </si>
  <si>
    <t>免费提供住宿；带薪休假，节假日礼品；定期团建；</t>
  </si>
  <si>
    <t>0513-80285593</t>
  </si>
  <si>
    <t>1042986292@qq.com</t>
  </si>
  <si>
    <t>江苏省启东市金科路899号18栋</t>
  </si>
  <si>
    <t>江苏综艺股份有限公司</t>
  </si>
  <si>
    <t>上市公司；国际化高科技控股集团；培养管理创新能力的优秀平台；</t>
  </si>
  <si>
    <t>江苏综艺股份有限公司成立于1992年，是一家涵盖信息科技、清洁能源、股权投资等业务的综合型上市公司。综艺股份多年来始终以推动高质量发展为宗旨，紧跟市场趋势，坚持科技创新。同时积极履行社会责任，助力教育、慈善、卫生等社会公益事业。综艺股份是江苏综艺集团的核心企业。综艺集团是一家集“先进科技、饮料制造、清洁能源、综合金融及大健康业务”为一体的多产业布局的国际性高科技控股集团。</t>
  </si>
  <si>
    <t>战略管理专员</t>
  </si>
  <si>
    <t>1、金融、财务、审计、工商管理等专业；
2、能接受严格的专业培训，具有敬业精神及团队合作意识；
3、正直诚信，忠于企业，传承企业文化，愿意与企业一同发展成长；
4、精力充沛，喜爱竞争挑战和有强烈成功欲望；
5、接受优秀高潜力的本科毕业生。</t>
  </si>
  <si>
    <t>金融、财务、审计、工商管理、经济类等专业</t>
  </si>
  <si>
    <t>五险一金；绩效奖金；晋升空间；个性化培训；福利体检；带薪年假。</t>
  </si>
  <si>
    <t>0513-86639980</t>
  </si>
  <si>
    <t>gouwenjing@zy600770.com</t>
  </si>
  <si>
    <t>江苏省南通市通州区江海大道1999号</t>
  </si>
  <si>
    <t>江苏康耐特光学有限公司</t>
  </si>
  <si>
    <t>高新企业、行业领军企业（2023度行业销售额全球前五）</t>
  </si>
  <si>
    <t>江苏康耐特光学有限公司（以下简称“江苏康耐特”）创建于2006年，由留美学者费铮翔博士创办，注册资本4.8亿人民币，建筑面积61000平方米。
公司建立了企业技术中心和光学材料工程技术研究中心，中心集聚了博士研究生、硕士研究生和本科生等一大批创新研发人才。公司已经拥有四十多项发明和实用新型专利，在硬树脂光学镜片领域中独具优势。作为中国领先的树脂眼镜镜片制造商，产品远销欧美东南亚等80多个国家和地区，按所得收入计算，公司全球排名第九，为全球十大市场参与者中唯一一家总部位于中国的集团企业。
2021年12月16日，江苏康耐特作为上海康耐特光学科技集团股份有限公司的子公司之一，和日本、美国以及墨西哥等子公司一起打包上市，在香港联交所成功上市，股票代码：02276HK。</t>
  </si>
  <si>
    <t>相关专业毕业、具备踏实的专业知识、有相关研发经历优先</t>
  </si>
  <si>
    <t>物理、光学、化学、数学、机械、材料等</t>
  </si>
  <si>
    <t>10000+</t>
  </si>
  <si>
    <t>五险一金、带薪年假、年终奖</t>
  </si>
  <si>
    <t>0513-80921003</t>
  </si>
  <si>
    <t>1660280276@qq.com</t>
  </si>
  <si>
    <t>江苏省南通市启东高新区江枫路18号</t>
  </si>
  <si>
    <t>相关专业毕业、具备踏实的专业知识</t>
  </si>
  <si>
    <t>光学、物理、化学、高分子材料、工业工程、机械自动化、电气、质量等</t>
  </si>
  <si>
    <t>6400+</t>
  </si>
  <si>
    <t>南通星盛亿新材料科技有限公司</t>
  </si>
  <si>
    <t>国家级人才项目企业，江海英才项目企业，紫琅英才项目企业</t>
  </si>
  <si>
    <t>南通星盛亿新材料科技有限公司是一家国际技术领先的特种新材料解决方案服务商，专注应用于高端电子产品表面处理用特种材料的生产，研发与销售。公司主营消费电子&amp;5G通讯基站配套设备表面处理特种材料；半导体封装用化学镀药水；印刷线路板后制程用特种材料；汽配件生产用特种材料。</t>
  </si>
  <si>
    <t>1、具有化学、化工或材料专业的本科或硕士文凭。
2、有团队合作精神，有良好的的人际交往能力和沟通能力。
3、工作认真负责，诚实可靠，虚心好学，有较强的研究热情。
4、有较强分析问题、解决问题的能力。
5、具备一定的英文及计算机能力。</t>
  </si>
  <si>
    <t>化学、材料等相关专业</t>
  </si>
  <si>
    <t>五险一金、节日福利、双休、餐补、人才公寓等</t>
  </si>
  <si>
    <t>15996307725</t>
  </si>
  <si>
    <t>xingshengyi2022@163.com</t>
  </si>
  <si>
    <t>南通市新胜路217号睿谷生态科技园20号楼</t>
  </si>
  <si>
    <t>http://www.xingshengyi.cn/</t>
  </si>
  <si>
    <t>财务助理</t>
  </si>
  <si>
    <t>1、本科及以上学历，财经类相关专业；
2、熟练使用Office软件，熟悉国家税务法规；
3、工作细心严谨，有良好的沟通表达能力；
4、具备财务工作经验者优先。</t>
  </si>
  <si>
    <t>五险一金、节日福利、双休、餐补及人才公寓等</t>
  </si>
  <si>
    <t>西派格（南通）电液控制科技有限公司</t>
  </si>
  <si>
    <t>西派格电液科技是一家新生代的节能电液产品供应商，主要为客户提供创新的电液驱动和控制技术，控制系统生产、研发、销售位于苏州，2020年南通高新区投资建设系统集成生产工厂（2022年被评为南通市瞪羚企业和2023年专精特新的培育企业），目前主要产品应用于新能源工业车辆、船舶、核电、冶金、储能等行业。新产品的布局主要是争对工业车辆和工程机械的电动化的应用和研发。</t>
  </si>
  <si>
    <t>会二维、三维软件</t>
  </si>
  <si>
    <t>机械设计、液压传动</t>
  </si>
  <si>
    <t>五险一金、节日福利、提供食宿</t>
  </si>
  <si>
    <t>18014379293</t>
  </si>
  <si>
    <t>hr3@cypag.com.cn</t>
  </si>
  <si>
    <t>南通通州区南通高新技术产业开发区文昌路688号4-1</t>
  </si>
  <si>
    <t>http://www.cypag.com.cn</t>
  </si>
  <si>
    <t>销售实习生</t>
  </si>
  <si>
    <t>1、思维敏捷敢于突破自我；2、喜欢团队运动、喜欢出差；3、有挣钱梦想</t>
  </si>
  <si>
    <t>机械、营销、英语</t>
  </si>
  <si>
    <t>五险一金、节日福利</t>
  </si>
  <si>
    <t>亚太森博（江苏）浆纸有限公司</t>
  </si>
  <si>
    <t>新加坡独资企业</t>
  </si>
  <si>
    <t>亚太森博是由新加坡金鹰集团投资建设，金鹰集团管理多家以可再生资源开发为基础的制造企业和清洁能源企业。金鹰集团总资产超过200亿美元，在全球范围有员工6万余人。金鹰产业园（如皋）计划总投资410亿元，其中亚太森博（江苏）浆纸有限公司于2023年10月正式投产运行，项目一期“年产100万吨高档白卡纸”（不制浆），项目采用先进的技术和设备，外购浆板、不制浆，废水全部处理回用不外排，清洁生产水平达到国际国内先进水平。</t>
  </si>
  <si>
    <t>生产培训生</t>
  </si>
  <si>
    <t>1、全日制本科学历；
2、无挂科；
3、沟通能力可。</t>
  </si>
  <si>
    <t>轻化工、化学类相关专业</t>
  </si>
  <si>
    <t>五险一金，单人间宿舍，提供工作餐，完善的培训发展体系。</t>
  </si>
  <si>
    <t>0513-89781364</t>
  </si>
  <si>
    <t>zhenya_cai@asiasymbol.com</t>
  </si>
  <si>
    <t>江苏省如皋市华江大道12号</t>
  </si>
  <si>
    <t>机电仪培训生</t>
  </si>
  <si>
    <t>机械、电气、仪表等相关专业</t>
  </si>
  <si>
    <t>60000-8000</t>
  </si>
  <si>
    <t>工艺培训生</t>
  </si>
  <si>
    <t>1、全日制本科学历；
2、无挂科；
3、沟通能力可</t>
  </si>
  <si>
    <t>轻化工类相关专业</t>
  </si>
  <si>
    <t>江苏政田重工股份有限公司</t>
  </si>
  <si>
    <t>高新企业、省重点企业</t>
  </si>
  <si>
    <t>江苏政田重工股份有限公司成立于2005年，地处南通市崇川港闸经济开发区，总投资12亿元人民币。公司引进日本三菱重工先进技术、高端精密加工设备和精益管理模式，是日本三菱重工业株式会社在中国唯一授权生产船用克令吊、锚绞机、舵机、油管吊等船舶设备的中外合资企业。</t>
  </si>
  <si>
    <t>全日制机械类专业，1－3年机械设计制图工作经验。熟练使用二维三维制图软件。</t>
  </si>
  <si>
    <t>五险一金，交通补贴，工龄工资，节日福利，年终奖金等</t>
  </si>
  <si>
    <t>0513－85306809</t>
  </si>
  <si>
    <t>hr@masada.cn</t>
  </si>
  <si>
    <t>江苏省南通市崇川区深南路897号</t>
  </si>
  <si>
    <t>英语6级以上，性格外向</t>
  </si>
  <si>
    <t>英语，国际贸易，机械类</t>
  </si>
  <si>
    <t>赛得利（南通）纤维有限公司</t>
  </si>
  <si>
    <t>新加坡独资</t>
  </si>
  <si>
    <t>金鹰集团管理着多家世界领先的、以可再生资源开发为基础的制造企业和清洁能源企业，由陈江和先生于上世纪七十年代初在印度尼西亚创立。
集团总部位于新加坡，赛得利（南通）纤维有限公司坐落于如皋长江镇, 总投资60亿元。一期“年产10万吨莱赛尔纤维”，已于2023年8月投产运营，预估年营收人民币15-18亿元。
我们生产的产品为莱赛尔纤维，莱赛尔是绿色纤维的典型代表，是国家“十四五”重点鼓励发展项目。赛得利莱赛尔生产原材料来自于具有可持续认证的种植林，纤维产品天然可降解。
二期项目筹备中，新起点，新事业，我们期待您的加入，共创美好未来！</t>
  </si>
  <si>
    <t>化学类相关专业</t>
  </si>
  <si>
    <t>五险一金，提供单人间宿舍，提供工作餐，带薪培训，完善职业晋升发展体系。</t>
  </si>
  <si>
    <t>0513-89781333</t>
  </si>
  <si>
    <t>xu_liu@asiasymbol.com</t>
  </si>
  <si>
    <t>江苏省如皋市华江大道</t>
  </si>
  <si>
    <t>五险一金，提供单人间宿舍，提供工作餐，带薪培训，完善职业晋升发展体系</t>
  </si>
  <si>
    <t>设备培训生</t>
  </si>
  <si>
    <t>机械、电气、仪表类相关专业</t>
  </si>
  <si>
    <t>南通市崇川区常青退休再就业服务社</t>
  </si>
  <si>
    <t>社会组织</t>
  </si>
  <si>
    <t>资深伯乐，活力平台，多元机遇，梦想起航，欢迎亲爱的大学生来最具发展潜力的社会组织-常青社，享受专业、贴心、精准的就业咨询推荐服务。</t>
  </si>
  <si>
    <t>南通市崇川区常青退休再就业服务社，是连接人才与机遇的桥梁。我们拥有专业的团队，以精准对接为特色，为用人单位招聘急需大学生。服务社经验丰富，如同资深伯乐，能挖掘出大学生的潜力。这里提供多元机遇，是梦想起航之地。我们贴心服务，为你的未来保驾护航。加入我们，开启精彩职业生涯，共创人生美好未来。</t>
  </si>
  <si>
    <t>主要负责相关技术领域的研发工作，主要包括前期技术调研，试验方案制定，试验评估，可行性报告，新技术相关推进工作。</t>
  </si>
  <si>
    <t>机电一体化、机械、化工、自动化或自动控制、冶金</t>
  </si>
  <si>
    <t>25000</t>
  </si>
  <si>
    <t>1、年度薪酬构成：月度工资*12月+年终奖；
2、住宿：针对研究生提供全新的人才公寓套间（两室一厅一厨一卫），房租实行“3免2减半”政策
3、交通：免费班车接送；
4、就餐：免费自助午餐，早晚饭亦可在食堂就餐，丰富、健康又实惠；
5、其他福利：入职五险一金（3年后有机会享受补充医疗保险），节假日福利，工会福利，高温补贴，加班津贴，项目津贴，带薪年假等等。
南通人才引进政策：
博士研究生3000元/月*3年的就业补贴，购房经人社审核，可享受30万的一次性购房补贴。</t>
  </si>
  <si>
    <t>0513-80702991</t>
  </si>
  <si>
    <t>cqtxzjy67890@163.com</t>
  </si>
  <si>
    <t>江苏省南通市崇川区工农北路150号</t>
  </si>
  <si>
    <t>http://www.cqtxzjy.com</t>
  </si>
  <si>
    <t>1 负责罐箱产品的部件图拆解，对零件进行加工工序编制。 
2 负责编制材料定额及套裁方案。 
3 工艺BOM、外协图纸、外协清单的编制。
4 下料过程的跟踪及问题处理。 
5 下料、成型新工艺的了解及运用。
任职要求：
1、学历专业；本科，化工机械、过程装备与控制、机械制造及设计、或其它机械专业；
2、工作经验：1年以上机械行业工作经验；
3、能熟练使用OFFICE办公软件、CAD、SolidWorks绘图软件等；
4、做事认真负责、严谨细致，善于沟通交流，主动性强。</t>
  </si>
  <si>
    <t>化工机械、过程装备与控制、机械制造及设计等</t>
  </si>
  <si>
    <t>1、年度薪酬构成：月度工资*12月+年终奖；
2、住宿：针对研究生提供全新的人才公寓套间（两室一厅一厨一卫），房租实行“3免2减半”政策
3、交通：免费班车接送；
4、就餐：免费自助午餐，早晚饭亦可在食堂就餐，丰富、健康又实惠；
5、其他福利：入职五险一金（3年后有机会享受补充医疗保险），节假日福利，工会福利，高温补贴，加班津贴，项目津贴，带薪年假等等。</t>
  </si>
  <si>
    <t>中天科技装备电缆有限公司</t>
  </si>
  <si>
    <t>中天科技 1992年起步于光纤通信,2002 年迈入智能电网,2011年布局新能源,2020年产品出口 160个国家和地区,业务实现“一带一路”全覆盖公司顺应“清洁低碳”新经济秩序,争当“双碳”超长赛道主力军,致力成为对区域经济承担责任的绿色制造科技集团。现已形成通信、电力、海洋、新能源。工业互联网等专精特新一企一品深耕模式，拥有 80 多家子公司，16000 多名员工，是南通市最大的先进制造业企业，中国企业 500 强、国家重点高新技术企业、全国质量奖和中国工业大奖获得单位。</t>
  </si>
  <si>
    <t>中天科技装备电缆有限公司系江苏中天科技股份有限公司全资子公司，专注于特种电缆的研发与生产。主营 5G 通信电源用软电缆、轨道交通车辆用电缆、新能源电缆、船用及海工电缆等，拥有线缆行业先进高端的检验及研发中心，产品服务于国内外各大船舶制造商、中国中车系统内各大机车车辆主机厂、国内各大电信运营商及风电整机厂等，产品远销欧美等多个发达国家及地区。</t>
  </si>
  <si>
    <t>积极向上，工作主观能动性强，具备一定的团队沟通协调能力</t>
  </si>
  <si>
    <t>高分子材料、电气</t>
  </si>
  <si>
    <t>9000-15000</t>
  </si>
  <si>
    <t>1.足额缴纳社会保险和住房公积金，住房公积金按照最高比例共计 24%缴纳。
2.提供免费工作餐、免费入住员工公寓、人才公寓、为双职工家庭提供夫妻房。
3.享受创新/创优技术奖项、知识产权奖项、先进激励、股权、分红、员工学历提升等多种激励政策。
4.享受职称津贴、交通补贴、双职工子女看护补贴、通信补贴、季度福利、生日福利、节日福利、免费健康体检等相关福利。
5.开展各类文娱比赛、团建活动丰富员工班外生活。
6.打通内部人才市场，提供横纵向贯通的多元晋升渠道，提供创新和发展平台。</t>
  </si>
  <si>
    <t>0513-89059096</t>
  </si>
  <si>
    <t>yejq@ztt.cn</t>
  </si>
  <si>
    <t>南通开发区新开南路19号</t>
  </si>
  <si>
    <t>稳重、积极，沟通能力强</t>
  </si>
  <si>
    <t>工业工程优先</t>
  </si>
  <si>
    <t>数字化工程师</t>
  </si>
  <si>
    <t>硕士、具备团队协调能力，熟悉信息化系统二次开发维护、数据分析、信息化项目实施。</t>
  </si>
  <si>
    <t>智能制造、计算机类</t>
  </si>
  <si>
    <t>技术支持</t>
  </si>
  <si>
    <t>积极向上，主观能动性强，具备团队沟通协调能力，负责海外技术推广，市场和产品信息搜集，客户技术引导等。</t>
  </si>
  <si>
    <t>理工类、语言类</t>
  </si>
  <si>
    <t>精华制药集团股份有限公司</t>
  </si>
  <si>
    <t>上市企业、中国中药企业100强、国家级高新技术企业、省级技术中心和工程技术研究中心</t>
  </si>
  <si>
    <t>精华制药集团股份有限公司是国有控股的上市公司，证券代码：002349。公司已有60多年的制药历史，是一家综合性的现代化GMP制药有限公司。目前拥有7个子公司，是一家集中药制剂、中药饮片、西药制剂、医药中间体、化学原料药、生物制药、保健品等生产、销售和研发的综合型制药企业集团。
公司连续多年跻身中国中药企业TOP100排行榜，获得了国家级高新技术企业、省级技术中心和工程技术研究中心认证。精华制药将会以“成为以传世中药为核心特色的现代医药企业”为战略目标，深入贯彻《关于促进中医药传承创新发展的意见》精神，聚焦“五朵金花”传世中药主业为主，特色化学原料药及化学制剂为辅的“双轮驱动”的发展战略，依托品牌力和渠道力，致力于成为以传世中药为核心特色的现代医药企业。</t>
  </si>
  <si>
    <t>研发人员</t>
  </si>
  <si>
    <t>药学、中药学专业知识扎实，工作认真负责，有一定研发工作经验者优先</t>
  </si>
  <si>
    <t>中药制剂、中药学等相关专业</t>
  </si>
  <si>
    <t>五险一金、住房补贴、租房补贴、各类带薪假期、节日问候、爱心基金、技能培训、人才激励、人才补贴</t>
  </si>
  <si>
    <t>0513-85609145</t>
  </si>
  <si>
    <t>2910168207@qq.com</t>
  </si>
  <si>
    <t>南通市港闸经济开发区兴泰路9号</t>
  </si>
  <si>
    <t>www.ntjhzy.com</t>
  </si>
  <si>
    <t>自动化设备工程师</t>
  </si>
  <si>
    <t>了解药物制剂方面相关知识，熟悉药企制剂生产全过程GMP管理；能够熟练使用办公软件、工程软件，具有良好的沟通表达能力。
制药行业3-5年以上设备项目管理、维修维护相关工作经验；
条件优秀的应届毕业生可放宽工作经验要求。</t>
  </si>
  <si>
    <t>自动化、机械工程、机械设计制造等相关专业</t>
  </si>
  <si>
    <t>销售储备干部</t>
  </si>
  <si>
    <t>能适应出差，熟练使用办公软件，身体健康、无不良信用记录或犯罪记录。
有1-3年相关工作经验，或有相似营销公司的1-5内的相关工作经验。
接受应届毕业生，有一定的英语基础、有驾照的优先。</t>
  </si>
  <si>
    <t>医学、药学相关专业优先</t>
  </si>
  <si>
    <t>4000+提成</t>
  </si>
  <si>
    <t>负责实验室仪器管理，对照品、溶液等管理，样品、留样管理等。
有较强的责任心，工作细心、勤快，品行端正。</t>
  </si>
  <si>
    <t>药学及相关专业</t>
  </si>
  <si>
    <t>身体健康，头脑灵活，对机械设备操作悟性好，动手能力强，工作认真负责，服从生产安排，踏实肯干，有相关工作经验优先。</t>
  </si>
  <si>
    <t>机械或机电一体化相关专业</t>
  </si>
  <si>
    <t>江苏皓凯汽车零部件有限公司</t>
  </si>
  <si>
    <t>高新技术企业、民营科技企业</t>
  </si>
  <si>
    <t xml:space="preserve">         江苏皓凯汽车零部件有限公司成立于2018年09月13日，位于如皋市下原镇康园南路2号，主要经营汽车零部件、汽车内饰的吸音减震材料的生产及销售。公司已通过汽车行业TS16949质量体系认证，长期为大众、通用、上汽、吉利、比亚迪、特斯拉等整车厂提供配套服务。</t>
  </si>
  <si>
    <t>设备开机工</t>
  </si>
  <si>
    <t>机器的上下料、更换辅料、日常点检，严格遵守标准操作制度、安全生产制度，保证机台的正常运转，及时记录问题并解决，保质保量的完成上级领导交代的生产任务。</t>
  </si>
  <si>
    <t>4500左右</t>
  </si>
  <si>
    <t>节日福利、高温福利、年度旅游、年度体检等</t>
  </si>
  <si>
    <t>0513-87220062</t>
  </si>
  <si>
    <t>haokaiguolingyu@163.com</t>
  </si>
  <si>
    <t>如皋市下原镇康园南路2号</t>
  </si>
  <si>
    <t>对物资设备、产品等进行质量检查，确保其质量和符合性，同时负责质量检验记录的生成、整理、归档以及对检测仪器与工具的管理维护。</t>
  </si>
  <si>
    <t>质量检验专业</t>
  </si>
  <si>
    <t>4000+</t>
  </si>
  <si>
    <t>茵卡动力新能源江苏有限公司</t>
  </si>
  <si>
    <t>茵卡动力新能源江苏有限公司（ENVIRONMENT CARE）是世界500强企业康明斯CUMININS 参股的高新技术企业，专注于商用车零部件领域，致力于提供环境友好的产品及服务。
主营业务涉及新能源车辆动力系统、整车控制软件及相关硬件，包括TBOX、VCU、电机及其控制器的研发、生产及销售。产品覆盖6-18米客车，4-45吨卡车需求，及为全球商用车客户提供高效、可靠的新能源动力系统解决方案。</t>
  </si>
  <si>
    <t>新能源电控工程师</t>
  </si>
  <si>
    <t>车辆工程、自动化等</t>
  </si>
  <si>
    <t>18352686193</t>
  </si>
  <si>
    <t>285439376@qq.com</t>
  </si>
  <si>
    <t>南通通州区博鼎工业园6号楼</t>
  </si>
  <si>
    <t>车辆工程</t>
  </si>
  <si>
    <t>汽车类专业</t>
  </si>
  <si>
    <t>中天电气技术有限公司</t>
  </si>
  <si>
    <t>名企500强</t>
  </si>
  <si>
    <t>中天电气技术有限公司系江苏中天科技股份有限公司（代码600522，简称中天科技）全资子公司，成立于2015年3月，注册资金25000万元。公司核心产品包括中低压开关柜、环网柜、配电箱系列产品。公司依托中天科技集团强大的资质资源，致力创建"ZTT"品牌的配电设备，以核心制造技术和专业化制造平台打造一流的配电设备制造企业。</t>
  </si>
  <si>
    <t>1、能吃苦耐劳，工作有责任担当，有良好的沟通能力和团队领导力。
2、英语四级、熟练运用绘图、办公软件。</t>
  </si>
  <si>
    <t>机械、电气、自动化</t>
  </si>
  <si>
    <t>包吃包住、五险一金、福利补贴。</t>
  </si>
  <si>
    <t>15062722339</t>
  </si>
  <si>
    <t>yezijing@ztt.cn</t>
  </si>
  <si>
    <t>包吃包住，五险一金，福利补贴</t>
  </si>
  <si>
    <t>1、熟练运用掌握office办公软件，工作思维灵活，有较强的学习能力；
2、具备良好的销售沟通和语言表达能力，工作积极主动，有较强的责任心，能够承受一定的工作压力；
3、适应长期驻外，能够吃苦耐劳、服从公司分配，具有较强的服务意识和团队合作精神。</t>
  </si>
  <si>
    <t>机械、自动化、电气</t>
  </si>
  <si>
    <t>五险一金，福利补贴</t>
  </si>
  <si>
    <t>中天电力光缆有限公司</t>
  </si>
  <si>
    <t>高新企业、制造业单项冠军产品、民企500强、</t>
  </si>
  <si>
    <t xml:space="preserve">   中天电力光缆有限公司系江苏中天科技股份有限公司（股票代码：600522）全资子公司。专业从事OPGW、OPPC、油气井用传感光缆等产品及其配套附件的研发、生产及销售。OPGW产品荣获“制造业单项冠军产品”。
   公司产品广泛服务于国网、南网、海外电力公司等客户，在业界树立了“特种光缆找中天”、“特种光缆第一品牌”的市场形象。</t>
  </si>
  <si>
    <t>具有良好的学习能力；具有良好的沟通协调能力。</t>
  </si>
  <si>
    <t>金属材料、工业工程</t>
  </si>
  <si>
    <t>6500元</t>
  </si>
  <si>
    <t>五险一金、职称津贴、知识产权银行积分奖励、本部人才补贴、奋斗者激励计划等</t>
  </si>
  <si>
    <t>0513-84885181</t>
  </si>
  <si>
    <t>wangqian01@ztt.cn</t>
  </si>
  <si>
    <t>具备良好的数理统计分析能力；具备良好的沟通协调能力；具备较好的文字功底。</t>
  </si>
  <si>
    <t>五险一金、职称津贴、知识产权银行积分奖励、本部人才补贴、奋斗者激励计划等。</t>
  </si>
  <si>
    <t>具备良好的发现问题与解决问题的能力；具有较好的文字功底。</t>
  </si>
  <si>
    <t>电子信息工程、通信工程、自动化</t>
  </si>
  <si>
    <t>五险一金、职称补贴、知识产权银行积分奖励、本部人才补贴、奋斗者激励计划等。</t>
  </si>
  <si>
    <t>精益工程师</t>
  </si>
  <si>
    <t>具有良好的沟通表达能力；具有良好的发现问题与解决问题的能力。</t>
  </si>
  <si>
    <t>工业工程、电子信息工程</t>
  </si>
  <si>
    <t>五险一金、职称补贴、知识产权银行积分奖励，本部人才补贴、奋斗者激励计划等。</t>
  </si>
  <si>
    <t>南通市华腾软件系统开发有限公司</t>
  </si>
  <si>
    <t>设计、研发工业自动化系统、纺织自动化设备、焊装输送电气及辅助设备，提供关联技术服务。电机及其控制系统研发；网络与信息安全软件开发；信息系统集成服务；工业自动控制系统装置研发和销售；工业机器人、自动化设备计算机软件、控制软件、智能自动化生产系统、应用软件及辅助设备的研发与销售。</t>
  </si>
  <si>
    <t>ai工程师</t>
  </si>
  <si>
    <t>善学肯干</t>
  </si>
  <si>
    <t>计算机   机电    自动化</t>
  </si>
  <si>
    <t>五险一金   年假</t>
  </si>
  <si>
    <t>0513-85850850</t>
  </si>
  <si>
    <t>risecn@163.com</t>
  </si>
  <si>
    <t>南通市崇川区姚港路52号30#218</t>
  </si>
  <si>
    <t>五险一金  年假</t>
  </si>
  <si>
    <t>自动化  机电</t>
  </si>
  <si>
    <t>金融会计</t>
  </si>
  <si>
    <t>善学  肯干</t>
  </si>
  <si>
    <t>金融   经济  会计</t>
  </si>
  <si>
    <t>项目经理</t>
  </si>
  <si>
    <t>机械  自动化   机电</t>
  </si>
  <si>
    <t>纺织自动化研发</t>
  </si>
  <si>
    <t>纺织类（设计  机械  服装）  机电   自动化</t>
  </si>
  <si>
    <t>新媒体</t>
  </si>
  <si>
    <t>肯干善学</t>
  </si>
  <si>
    <t>艺术   媒体   设计</t>
  </si>
  <si>
    <t>软著</t>
  </si>
  <si>
    <t>有专研   有突破</t>
  </si>
  <si>
    <t>计算机   机电  自动化</t>
  </si>
  <si>
    <t>五险一金   出国</t>
  </si>
  <si>
    <t>专利</t>
  </si>
  <si>
    <t>肯专研   有创新</t>
  </si>
  <si>
    <t>计算机  机械  自动化</t>
  </si>
  <si>
    <t>如皋市人家文化传媒有限公司</t>
  </si>
  <si>
    <t>文化艺术交流，广告，工业设计，企业服务，会展，新媒体，法务，翻译，旅游，留学游学</t>
  </si>
  <si>
    <t>肯干</t>
  </si>
  <si>
    <t>工商管理</t>
  </si>
  <si>
    <t>0513-87809990</t>
  </si>
  <si>
    <t>如皋市如城街道东大街14号</t>
  </si>
  <si>
    <t>主持人</t>
  </si>
  <si>
    <t>积极工作</t>
  </si>
  <si>
    <t>艺术类</t>
  </si>
  <si>
    <t>细心，创意</t>
  </si>
  <si>
    <t>善于学习</t>
  </si>
  <si>
    <t>媒体</t>
  </si>
  <si>
    <t>法务</t>
  </si>
  <si>
    <t>积极</t>
  </si>
  <si>
    <t>口语翻译</t>
  </si>
  <si>
    <t>英语   韩语   俄语    阿拉伯语</t>
  </si>
  <si>
    <t>导游</t>
  </si>
  <si>
    <t>出差</t>
  </si>
  <si>
    <t>导游   外语</t>
  </si>
  <si>
    <t>助教</t>
  </si>
  <si>
    <t>师范</t>
  </si>
  <si>
    <t>南通富创精密制造有限公司</t>
  </si>
  <si>
    <t>上市企业，半导体设备精密零部件领军企业</t>
  </si>
  <si>
    <t>南通富创精密制造有限公司于2020年10月14日落户南通高新区，总投资10亿元，占地约171亩，是沈阳富创精密设备股份有限公司的全资子公司。主要从事集成电路装备产业设备和部件加工、制造；机械设备零部件研发、生产。新建精密机加工、焊接、表面处理、气体管路、组装、钣金、检验及仓储中心，并搭建智能信息化管理平台，打造出国内领先的具备核心技术能力的集成电路装备零部件全工艺智能生产基地。</t>
  </si>
  <si>
    <t>8000-14000</t>
  </si>
  <si>
    <t>全额五险一金，公积金12%等</t>
  </si>
  <si>
    <t>15201876837</t>
  </si>
  <si>
    <t>huangjx@syamt.com</t>
  </si>
  <si>
    <t>南通市通州区金新街道双福路168号</t>
  </si>
  <si>
    <t>南通紫琅生物医药科技有限公司</t>
  </si>
  <si>
    <t>南通紫琅生物医药科技有限公司成立于2010年，位于南通如东沿海经济开发区。是一家从事健康营养新原料和绿色环保新材料的公司。
产品方向：健康营养新原料（氨基酸系列产品）和绿色环保新材料（聚氨酯系列产品）。
氨基酸系列产品通过符合GMP标准的生产线，经完善的质量体系和管理系统，主要应用于膳食营养补充、运动营养补充和特殊医学等用途。目前均已通过国内食品添加剂许可，同时通过ISO9001、HACCP及KOSHER等国际认证，产品主要销往欧洲和美国市场。
聚氨酯系列产品经过近几年的不懈努力，研发出具有高光、隔热、吸湿透气、抗静电、抗UV等功能性的聚氨酯树脂，广泛应用于服装、箱包、鞋帽、帐篷等户外用品，亦广泛应用于交通运输、建筑机械及电子设备等行业，实现了从传统产品到高附加值产品的转型。</t>
  </si>
  <si>
    <t>1.大专及以上学历，材料科学、化学等相关专业，可接受应届毕业生。
2.有较强的责任心，能吃苦耐劳。
3.熟悉仪器使用流程并能自己摸索和总结实验过程中的实验规律和实验条件。
4.具备较强的沟通能力与分析能力，有一定解决问题能力和实验操作能力。
5. 了解化学实验室制度，有实验室操作经验、滴定分析等实验操作相关经验者优先。</t>
  </si>
  <si>
    <t>分析检验</t>
  </si>
  <si>
    <t>五险一金、提供食宿、年度旅游、生日礼品、端午中秋福利等</t>
  </si>
  <si>
    <t>0513-80676289</t>
  </si>
  <si>
    <t>512551643@qq.com</t>
  </si>
  <si>
    <t>南通如东沿海经济开发区黄海三路7号</t>
  </si>
  <si>
    <t>1、完成新产品研究中的各项研究工作，负责研究方案的制定，实施项目设计、开发和研制工作；
2、 负责对实验数据进行汇总、分析、归档，确保记录符合规范；规范书写原始记录，确保申报时提供有效 的数据。
3 、协助上级整理和撰写相关实验资料及产品分析报告等资料；
 4、负责仪器设备的校验和日常维护保养工作；确保工作效率，保持实验有序进行。
 5、完成公司临时交给的其他工作。</t>
  </si>
  <si>
    <t>发酵、合成生物学相关专业</t>
  </si>
  <si>
    <t>五险一金、提供食宿、年度旅游、生日礼品、端午中秋福利</t>
  </si>
  <si>
    <t>南通米亚阀门制造有限公司</t>
  </si>
  <si>
    <t>世界三大PV阀门品牌之一生产商</t>
  </si>
  <si>
    <t>船舶配套企业坐落于南通港闸开发区</t>
  </si>
  <si>
    <t>船舶机械工程师</t>
  </si>
  <si>
    <t>熟练CAD制图，英语4-6级熟练读写</t>
  </si>
  <si>
    <t>船舶机械</t>
  </si>
  <si>
    <t>五险，餐补，话补，住宿补贴，双休</t>
  </si>
  <si>
    <t>0513-86579444</t>
  </si>
  <si>
    <t>jennyhang@163.com</t>
  </si>
  <si>
    <t>南通市港闸区长兴路398号6号楼</t>
  </si>
  <si>
    <t>南通中远海运物流有限公司</t>
  </si>
  <si>
    <t>世界500强企业 中远海运集团下属全资子公司，央企，航运物流行业龙头企业</t>
  </si>
  <si>
    <t>公司成立于1980年，是南通口岸历史最长、规模最大的国际船舶代理企业，第一家4A物流企业。
公司依托中远海运集团的综合资源及自身成熟的业务流程、先进的管理机制和精良的业务团队，在集装箱业务、工程物流业务、综合物流业务、仓储物流业务、船舶代理业务、租船业务等方面，均处于口岸领先地位。</t>
  </si>
  <si>
    <t>仓储物流管理</t>
  </si>
  <si>
    <t>1、熟悉客户产品特点及仓储进货出货等操作流程，为客户提供细致周全的跟踪服务并及时反馈动态信息；                                   
2、 及时发现货物及服务过程中出现的异常问题，并做好客户和本单位之间的沟通协调； 
3、熟悉海关、供应链金融、保税、全程供应链等方面的管理流程和要求，协调处理现场各类问题；
4、英语CET4级水平，有一定的书面表达能力和口语交流能力；
5、身体健康，爱岗敬业具有吃苦耐劳精神，具备较好的抗压能力，责任心强，有团队合作精神和良好的沟通表达能力，能较为熟练的使用各类办公软件等。</t>
  </si>
  <si>
    <t>物流管理，供应链管理，交通运输，仓储货运等</t>
  </si>
  <si>
    <t>第一、二年6000-8000</t>
  </si>
  <si>
    <t>完善的薪酬体系和晋升通道，收入会逐步提高；五险二金；丰富的工会福利及兴趣小组活动；各类法定节假日；高品质工作服；年度高端体检等。</t>
  </si>
  <si>
    <t>0513-83558529</t>
  </si>
  <si>
    <t>yx.shao@penavicont.com.cn</t>
  </si>
  <si>
    <t>江苏省南通市崇川区外环西路59号</t>
  </si>
  <si>
    <t>船代外勤</t>
  </si>
  <si>
    <t>1、办理船舶进出口业务的联检手续，负责现场的协调与沟通； 
2、现场代理中发生的有关事项及时与公司内部保持联系、沟通与汇报。
3、英语CET6级水平（特别优秀的可放宽到4级），有良好的书面表达能力和口语交流能力；
4、身体健康，爱岗敬业具有吃苦耐劳精神，具备较好的抗压能力，责任心强，有团队合作精神和良好的沟通表达能力，能较为熟练的使用各类办公软件，有C1以上驾照优先。</t>
  </si>
  <si>
    <t>物流管理、供应链管理、交通运输、国际航运、英语、仓储货运等</t>
  </si>
  <si>
    <t>第一、二年7000-9000</t>
  </si>
  <si>
    <t>集装箱物流管理</t>
  </si>
  <si>
    <t>1、熟悉客户产品特点及进出口业务操作流程，为客户提供细致周全的跟踪服务并及时反馈动态信息；                                   
2、 及时发现服务过程中出现的异常问题，并做好客户和本单位之间的沟通协调； 
3、熟悉海关、海事等口岸单位查验流程，协调处理现场查验等系列问题。
4、英语CET4级水平，有一定的书面表达能力和口语交流能力；
5、身体健康，爱岗敬业具有吃苦耐劳精神，具备较好的抗压能力，责任心强，有团队合作精神和良好的沟通表达能力，能较为熟练的使用各类办公软件等。</t>
  </si>
  <si>
    <t>物流管理，供应链管理，交通运输，国际航运、仓储货运等</t>
  </si>
  <si>
    <t>南通江山农药化工股份有限公司</t>
  </si>
  <si>
    <t>省重点企业</t>
  </si>
  <si>
    <t>南通江山农药化工股份有限公司，成立于1958年，是国家农药制造骨干企业，2001年在上海证交所上市，股票代码600389。公司总部位于江苏南通，立足“3+1”的产业定位:农药原药、制剂、新材料“一体两翼”并驾齐驱，氯碱、热电为化工园区提供配套服务，本部面积1710亩，员工2000人，公司坚持创新驱动，加大研发投入力度，通过外基地建设、资本运作、新项目建设完善上下游产业链，全力推进公司第三次创业。</t>
  </si>
  <si>
    <t>本科以上学历化工相关专业</t>
  </si>
  <si>
    <t>化学、化工、相关专业</t>
  </si>
  <si>
    <t>提供食宿、通勤班车、38%公积金（个人12%，公司12，另14%补贴）</t>
  </si>
  <si>
    <t>0513-85967906</t>
  </si>
  <si>
    <t>yanbeibei@jsac.com.cn</t>
  </si>
  <si>
    <t>南通市经济技术开发区江山路998号</t>
  </si>
  <si>
    <t>www,jsac.com.cn</t>
  </si>
  <si>
    <t>工艺生产运行</t>
  </si>
  <si>
    <t>本科以上学历，相关专业</t>
  </si>
  <si>
    <t>化学、化工相关专业</t>
  </si>
  <si>
    <t>食宿、38%公积金、通勤班车等</t>
  </si>
  <si>
    <t>热电生产运行</t>
  </si>
  <si>
    <t>本学学历、相关专业</t>
  </si>
  <si>
    <t>热电、相关专业能动</t>
  </si>
  <si>
    <t>食宿、通勤班车、38%公积金</t>
  </si>
  <si>
    <t>机电仪工程师</t>
  </si>
  <si>
    <t>本科学历、相关专业</t>
  </si>
  <si>
    <t>机械、电气、仪表相关专业</t>
  </si>
  <si>
    <t>南通明富纺织品有限公司</t>
  </si>
  <si>
    <r>
      <rPr>
        <sz val="10"/>
        <color rgb="FF000000"/>
        <rFont val="微软雅黑"/>
        <charset val="134"/>
      </rPr>
      <t>南通明富纺织品有限公司成立于1997年10月5日，</t>
    </r>
    <r>
      <rPr>
        <sz val="10"/>
        <color rgb="FF000000"/>
        <rFont val="微软雅黑"/>
        <charset val="134"/>
      </rPr>
      <t xml:space="preserve">
</t>
    </r>
    <r>
      <rPr>
        <sz val="10"/>
        <color rgb="FF000000"/>
        <rFont val="微软雅黑"/>
        <charset val="134"/>
      </rPr>
      <t>现有员工100余名，公司拥有比利时190cm高速剑杆织机24台及日本津田驹340cm喷汽织机20台；公司年产色织布600万米，年产值1.2亿人民币。拥有自营进出口权，85%出口日本，15%欧美，5%中国内销</t>
    </r>
    <r>
      <rPr>
        <sz val="10"/>
        <color rgb="FF000000"/>
        <rFont val="微软雅黑"/>
        <charset val="134"/>
      </rPr>
      <t xml:space="preserve">
</t>
    </r>
    <r>
      <rPr>
        <sz val="10"/>
        <color rgb="FF000000"/>
        <rFont val="微软雅黑"/>
        <charset val="134"/>
      </rPr>
      <t>公司每年销售额的4%用于开发，每年会参加法国PV展，同时每年10月在日本原宿会有自己的独立展会，随着对环境的可持续发展理念，近10年主力研发了棉木棉混纺梭织面料、并通过这几年的宣传逐步被很多品牌关注使用.</t>
    </r>
  </si>
  <si>
    <t>英语翻译</t>
  </si>
  <si>
    <t>身体健康，头脑灵活，英语6级以上</t>
  </si>
  <si>
    <t>英 语</t>
  </si>
  <si>
    <t>单休，五险，包吃住，各种节日福利，每年体检及旅游</t>
  </si>
  <si>
    <t>0513-86678222</t>
  </si>
  <si>
    <t>GEXIAOYAN@MF-FZ.COM</t>
  </si>
  <si>
    <t>南通市通州先锋工业园区</t>
  </si>
  <si>
    <t>如皋新城吾悦商业管理有限公司</t>
  </si>
  <si>
    <t>民企 500强</t>
  </si>
  <si>
    <t>新城控股（601155.SH）创立于1993年，总部位于上海。历经31年跨越式成长，已发展成为跨足住宅、商业、养老、办公等领域的综合性房地产集团。截至2023年底，公司总资产达人民币3741.09亿元；公司坚持以上海为中枢，长三角为核心，向珠三角、环渤海和中西部扩张的“1+3”战略布局，截至目前已进驻全国142个大中城市。</t>
  </si>
  <si>
    <t>新城商管筑梦生</t>
  </si>
  <si>
    <t>2025届毕业生
岗位分为人力资源、财务管理、营运管理、招商管理、企划管理、工程物业方向可选择。
全国可投递。</t>
  </si>
  <si>
    <t>招聘补贴、话补、电脑补贴、三节福利、五险一金</t>
  </si>
  <si>
    <t>13862735458</t>
  </si>
  <si>
    <t>gubq@xincheng.com</t>
  </si>
  <si>
    <t>江苏省如皋市如城街道惠政路5号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</si>
</sst>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微软雅黑"/>
      <charset val="134"/>
    </font>
    <font>
      <b/>
      <sz val="10"/>
      <color theme="1"/>
      <name val="微软雅黑"/>
      <charset val="134"/>
    </font>
    <font>
      <sz val="10"/>
      <color theme="1"/>
      <name val="微软雅黑"/>
      <charset val="134"/>
    </font>
    <font>
      <b/>
      <sz val="10"/>
      <name val="微软雅黑"/>
      <charset val="134"/>
    </font>
    <font>
      <sz val="10"/>
      <name val="微软雅黑"/>
      <charset val="134"/>
    </font>
    <font>
      <sz val="10"/>
      <name val="Microsoft YaHei"/>
      <charset val="134"/>
    </font>
    <font>
      <sz val="10"/>
      <color rgb="FF000000"/>
      <name val="Microsoft YaHei"/>
      <charset val="134"/>
    </font>
    <font>
      <u/>
      <sz val="10"/>
      <name val="Microsoft YaHei"/>
      <charset val="0"/>
    </font>
    <font>
      <u/>
      <sz val="11"/>
      <name val="宋体"/>
      <charset val="0"/>
    </font>
    <font>
      <sz val="10"/>
      <color rgb="FF00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0"/>
      <name val="Times New Roman"/>
      <charset val="134"/>
    </font>
    <font>
      <sz val="10"/>
      <name val="Wingdings 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5">
    <xf numFmtId="0" fontId="0" fillId="0" borderId="0" xfId="0">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Alignment="1">
      <alignmen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6" applyFont="1" applyBorder="1" applyAlignment="1">
      <alignment horizontal="center" vertical="center" wrapText="1"/>
    </xf>
    <xf numFmtId="0" fontId="8" fillId="0" borderId="1" xfId="6"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NumberFormat="1"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quotePrefix="1">
      <alignment horizontal="center" vertical="center" wrapText="1"/>
    </xf>
    <xf numFmtId="0" fontId="1" fillId="0" borderId="1" xfId="0"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xf>
    <xf numFmtId="0" fontId="4" fillId="0" borderId="2" xfId="0" applyFont="1" applyFill="1" applyBorder="1" applyAlignment="1" quotePrefix="1">
      <alignment horizontal="center" vertical="center" wrapText="1"/>
    </xf>
    <xf numFmtId="0" fontId="2" fillId="0" borderId="2" xfId="0" applyFont="1" applyFill="1" applyBorder="1" applyAlignment="1" quotePrefix="1">
      <alignment horizontal="center" vertical="center" wrapText="1"/>
    </xf>
    <xf numFmtId="0" fontId="4" fillId="0" borderId="3" xfId="0" applyFont="1" applyFill="1" applyBorder="1" applyAlignment="1" quotePrefix="1">
      <alignment horizontal="center" vertical="center" wrapText="1"/>
    </xf>
    <xf numFmtId="0" fontId="2" fillId="0" borderId="3"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www.ruiji-t.com" TargetMode="External"/><Relationship Id="rId8" Type="http://schemas.openxmlformats.org/officeDocument/2006/relationships/hyperlink" Target="http://www.wisdompharma.com" TargetMode="External"/><Relationship Id="rId7" Type="http://schemas.openxmlformats.org/officeDocument/2006/relationships/hyperlink" Target="http://www.stfm.cn" TargetMode="External"/><Relationship Id="rId6" Type="http://schemas.openxmlformats.org/officeDocument/2006/relationships/hyperlink" Target="https://www.amphenol.com/" TargetMode="External"/><Relationship Id="rId5" Type="http://schemas.openxmlformats.org/officeDocument/2006/relationships/hyperlink" Target="https://www.yilong-group.cn/" TargetMode="External"/><Relationship Id="rId4" Type="http://schemas.openxmlformats.org/officeDocument/2006/relationships/hyperlink" Target="https://www.zhouheiya.cn/" TargetMode="External"/><Relationship Id="rId3" Type="http://schemas.openxmlformats.org/officeDocument/2006/relationships/hyperlink" Target="http://www.cjdg.com" TargetMode="External"/><Relationship Id="rId2" Type="http://schemas.openxmlformats.org/officeDocument/2006/relationships/hyperlink" Target="http://www.talentcenter.cn/" TargetMode="External"/><Relationship Id="rId18" Type="http://schemas.openxmlformats.org/officeDocument/2006/relationships/hyperlink" Target="http://www.ntgszk.com/'" TargetMode="External"/><Relationship Id="rId17" Type="http://schemas.openxmlformats.org/officeDocument/2006/relationships/hyperlink" Target="https://www.meiyintech.com/" TargetMode="External"/><Relationship Id="rId16" Type="http://schemas.openxmlformats.org/officeDocument/2006/relationships/hyperlink" Target="http://www.wandapower.cn" TargetMode="External"/><Relationship Id="rId15" Type="http://schemas.openxmlformats.org/officeDocument/2006/relationships/hyperlink" Target="http://www.synasia.com.cn/" TargetMode="External"/><Relationship Id="rId14" Type="http://schemas.openxmlformats.org/officeDocument/2006/relationships/hyperlink" Target="https://www.linyang.com/" TargetMode="External"/><Relationship Id="rId13" Type="http://schemas.openxmlformats.org/officeDocument/2006/relationships/hyperlink" Target="https://www.pfu.ricoh.com/" TargetMode="External"/><Relationship Id="rId12" Type="http://schemas.openxmlformats.org/officeDocument/2006/relationships/hyperlink" Target="http://www.nodri.cn" TargetMode="External"/><Relationship Id="rId11" Type="http://schemas.openxmlformats.org/officeDocument/2006/relationships/hyperlink" Target="http://www.nanyapc.cn" TargetMode="External"/><Relationship Id="rId10" Type="http://schemas.openxmlformats.org/officeDocument/2006/relationships/hyperlink" Target="http://www.wanliyiqi.com" TargetMode="External"/><Relationship Id="rId1" Type="http://schemas.openxmlformats.org/officeDocument/2006/relationships/hyperlink" Target="https://www.js-leader.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763"/>
  <sheetViews>
    <sheetView tabSelected="1" workbookViewId="0">
      <pane ySplit="1" topLeftCell="A2" activePane="bottomLeft" state="frozen"/>
      <selection/>
      <selection pane="bottomLeft" activeCell="P2" sqref="P2:P763"/>
    </sheetView>
  </sheetViews>
  <sheetFormatPr defaultColWidth="11" defaultRowHeight="16.5"/>
  <cols>
    <col min="1" max="1" width="4.33333333333333" style="2" customWidth="1"/>
    <col min="2" max="2" width="11" style="2"/>
    <col min="3" max="3" width="6.11111111111111" style="2" customWidth="1"/>
    <col min="4" max="4" width="8" style="2" customWidth="1"/>
    <col min="5" max="5" width="11" style="2"/>
    <col min="6" max="6" width="10" style="2" customWidth="1"/>
    <col min="7" max="7" width="4.66666666666667" style="2" customWidth="1"/>
    <col min="8" max="8" width="6" style="2" customWidth="1"/>
    <col min="9" max="9" width="5.22222222222222" style="2" customWidth="1"/>
    <col min="10" max="10" width="4.77777777777778" style="2" customWidth="1"/>
    <col min="11" max="11" width="5.11111111111111" style="2" customWidth="1"/>
    <col min="12" max="12" width="9.66666666666667" style="2" customWidth="1"/>
    <col min="13" max="13" width="27.4444444444444" style="2" customWidth="1"/>
    <col min="14" max="14" width="11" style="2"/>
    <col min="15" max="15" width="20" style="2" customWidth="1"/>
    <col min="16" max="16" width="7.11111111111111" style="2" customWidth="1"/>
    <col min="17" max="17" width="7.33333333333333" style="2" customWidth="1"/>
    <col min="18" max="18" width="8.22222222222222" style="2" customWidth="1"/>
    <col min="19" max="19" width="8.55555555555556" style="2" customWidth="1"/>
    <col min="20" max="24" width="11" style="2"/>
    <col min="25" max="25" width="11" style="3"/>
    <col min="26" max="16384" width="11" style="4"/>
  </cols>
  <sheetData>
    <row r="1" s="1" customFormat="1" ht="49.5" customHeight="1" spans="1:25">
      <c r="A1" s="5" t="s">
        <v>0</v>
      </c>
      <c r="B1" s="25" t="s">
        <v>1</v>
      </c>
      <c r="C1" s="25" t="s">
        <v>2</v>
      </c>
      <c r="D1" s="25" t="s">
        <v>3</v>
      </c>
      <c r="E1" s="25" t="s">
        <v>4</v>
      </c>
      <c r="F1" s="25" t="s">
        <v>5</v>
      </c>
      <c r="G1" s="25" t="s">
        <v>6</v>
      </c>
      <c r="H1" s="25" t="s">
        <v>7</v>
      </c>
      <c r="I1" s="25" t="s">
        <v>8</v>
      </c>
      <c r="J1" s="25" t="s">
        <v>9</v>
      </c>
      <c r="K1" s="25" t="s">
        <v>10</v>
      </c>
      <c r="L1" s="25" t="s">
        <v>11</v>
      </c>
      <c r="M1" s="25" t="s">
        <v>12</v>
      </c>
      <c r="N1" s="25" t="s">
        <v>13</v>
      </c>
      <c r="O1" s="25" t="s">
        <v>14</v>
      </c>
      <c r="P1" s="25" t="s">
        <v>15</v>
      </c>
      <c r="Q1" s="25" t="s">
        <v>16</v>
      </c>
      <c r="R1" s="25" t="s">
        <v>17</v>
      </c>
      <c r="S1" s="25" t="s">
        <v>18</v>
      </c>
      <c r="T1" s="25" t="s">
        <v>19</v>
      </c>
      <c r="U1" s="26" t="s">
        <v>20</v>
      </c>
      <c r="V1" s="25" t="s">
        <v>21</v>
      </c>
      <c r="W1" s="25" t="s">
        <v>22</v>
      </c>
      <c r="X1" s="25" t="s">
        <v>23</v>
      </c>
      <c r="Y1" s="21"/>
    </row>
    <row r="2" ht="247.5" spans="1:24">
      <c r="A2" s="6">
        <f>MAX($A$1:A1)+1</f>
        <v>1</v>
      </c>
      <c r="B2" s="27" t="s">
        <v>24</v>
      </c>
      <c r="C2" s="27" t="s">
        <v>25</v>
      </c>
      <c r="D2" s="27" t="s">
        <v>26</v>
      </c>
      <c r="E2" s="27" t="s">
        <v>27</v>
      </c>
      <c r="F2" s="27" t="s">
        <v>28</v>
      </c>
      <c r="G2" s="27" t="s">
        <v>29</v>
      </c>
      <c r="H2" s="27" t="s">
        <v>30</v>
      </c>
      <c r="I2" s="10" t="s">
        <v>30</v>
      </c>
      <c r="J2" s="10" t="s">
        <v>30</v>
      </c>
      <c r="K2" s="10" t="s">
        <v>30</v>
      </c>
      <c r="L2" s="27" t="s">
        <v>31</v>
      </c>
      <c r="M2" s="27" t="s">
        <v>32</v>
      </c>
      <c r="N2" s="10" t="s">
        <v>33</v>
      </c>
      <c r="O2" s="11" t="s">
        <v>34</v>
      </c>
      <c r="P2" s="12">
        <v>20</v>
      </c>
      <c r="Q2" s="10" t="s">
        <v>35</v>
      </c>
      <c r="R2" s="11" t="s">
        <v>36</v>
      </c>
      <c r="S2" s="10" t="s">
        <v>37</v>
      </c>
      <c r="T2" s="11" t="s">
        <v>38</v>
      </c>
      <c r="U2" s="28" t="s">
        <v>39</v>
      </c>
      <c r="V2" s="27" t="s">
        <v>40</v>
      </c>
      <c r="W2" s="27" t="s">
        <v>41</v>
      </c>
      <c r="X2" s="27" t="s">
        <v>42</v>
      </c>
    </row>
    <row r="3" ht="409.5" spans="1:24">
      <c r="A3" s="6">
        <f>MAX($A$1:A2)+1</f>
        <v>2</v>
      </c>
      <c r="B3" s="27" t="s">
        <v>43</v>
      </c>
      <c r="C3" s="27" t="s">
        <v>44</v>
      </c>
      <c r="D3" s="27" t="s">
        <v>45</v>
      </c>
      <c r="E3" s="27" t="s">
        <v>27</v>
      </c>
      <c r="F3" s="27" t="s">
        <v>46</v>
      </c>
      <c r="G3" s="27" t="s">
        <v>30</v>
      </c>
      <c r="H3" s="27" t="s">
        <v>29</v>
      </c>
      <c r="I3" s="10" t="s">
        <v>30</v>
      </c>
      <c r="J3" s="10" t="s">
        <v>30</v>
      </c>
      <c r="K3" s="10" t="s">
        <v>30</v>
      </c>
      <c r="L3" s="27" t="s">
        <v>47</v>
      </c>
      <c r="M3" s="27" t="s">
        <v>48</v>
      </c>
      <c r="N3" s="10" t="s">
        <v>49</v>
      </c>
      <c r="O3" s="11" t="s">
        <v>50</v>
      </c>
      <c r="P3" s="12">
        <v>30</v>
      </c>
      <c r="Q3" s="10" t="s">
        <v>35</v>
      </c>
      <c r="R3" s="11" t="s">
        <v>51</v>
      </c>
      <c r="S3" s="10" t="s">
        <v>52</v>
      </c>
      <c r="T3" s="11" t="s">
        <v>53</v>
      </c>
      <c r="U3" s="15" t="s">
        <v>54</v>
      </c>
      <c r="V3" s="10" t="s">
        <v>55</v>
      </c>
      <c r="W3" s="10" t="s">
        <v>56</v>
      </c>
      <c r="X3" s="16" t="s">
        <v>57</v>
      </c>
    </row>
    <row r="4" ht="33" spans="1:24">
      <c r="A4" s="6">
        <f>MAX($A$1:A3)+1</f>
        <v>3</v>
      </c>
      <c r="B4" s="27" t="s">
        <v>58</v>
      </c>
      <c r="C4" s="27" t="s">
        <v>59</v>
      </c>
      <c r="D4" s="27" t="s">
        <v>45</v>
      </c>
      <c r="E4" s="27" t="s">
        <v>27</v>
      </c>
      <c r="F4" s="27" t="s">
        <v>60</v>
      </c>
      <c r="G4" s="27" t="s">
        <v>30</v>
      </c>
      <c r="H4" s="27" t="s">
        <v>30</v>
      </c>
      <c r="I4" s="27" t="s">
        <v>30</v>
      </c>
      <c r="J4" s="10" t="s">
        <v>30</v>
      </c>
      <c r="K4" s="10" t="s">
        <v>30</v>
      </c>
      <c r="L4" s="27" t="s">
        <v>61</v>
      </c>
      <c r="M4" s="27" t="s">
        <v>62</v>
      </c>
      <c r="N4" s="10" t="s">
        <v>63</v>
      </c>
      <c r="O4" s="11" t="s">
        <v>64</v>
      </c>
      <c r="P4" s="12">
        <v>3</v>
      </c>
      <c r="Q4" s="10" t="s">
        <v>65</v>
      </c>
      <c r="R4" s="11" t="s">
        <v>66</v>
      </c>
      <c r="S4" s="10" t="s">
        <v>67</v>
      </c>
      <c r="T4" s="11" t="s">
        <v>68</v>
      </c>
      <c r="U4" s="15" t="s">
        <v>69</v>
      </c>
      <c r="V4" s="10" t="s">
        <v>70</v>
      </c>
      <c r="W4" s="10" t="s">
        <v>71</v>
      </c>
      <c r="X4" s="16" t="s">
        <v>72</v>
      </c>
    </row>
    <row r="5" ht="33" spans="1:24">
      <c r="A5" s="6"/>
      <c r="B5" s="6"/>
      <c r="C5" s="6"/>
      <c r="D5" s="6"/>
      <c r="E5" s="6"/>
      <c r="F5" s="6"/>
      <c r="G5" s="6"/>
      <c r="H5" s="6"/>
      <c r="I5" s="6"/>
      <c r="J5" s="10"/>
      <c r="K5" s="10"/>
      <c r="L5" s="6"/>
      <c r="M5" s="6"/>
      <c r="N5" s="10" t="s">
        <v>73</v>
      </c>
      <c r="O5" s="11" t="s">
        <v>74</v>
      </c>
      <c r="P5" s="12">
        <v>2</v>
      </c>
      <c r="Q5" s="10" t="s">
        <v>65</v>
      </c>
      <c r="R5" s="11" t="s">
        <v>75</v>
      </c>
      <c r="S5" s="10" t="s">
        <v>67</v>
      </c>
      <c r="T5" s="11" t="s">
        <v>68</v>
      </c>
      <c r="U5" s="15"/>
      <c r="V5" s="10"/>
      <c r="W5" s="10"/>
      <c r="X5" s="16"/>
    </row>
    <row r="6" ht="33" spans="1:24">
      <c r="A6" s="6"/>
      <c r="B6" s="6"/>
      <c r="C6" s="6"/>
      <c r="D6" s="6"/>
      <c r="E6" s="6"/>
      <c r="F6" s="6"/>
      <c r="G6" s="6"/>
      <c r="H6" s="6"/>
      <c r="I6" s="6"/>
      <c r="J6" s="10"/>
      <c r="K6" s="10"/>
      <c r="L6" s="6"/>
      <c r="M6" s="6"/>
      <c r="N6" s="10" t="s">
        <v>76</v>
      </c>
      <c r="O6" s="11" t="s">
        <v>77</v>
      </c>
      <c r="P6" s="12">
        <v>4</v>
      </c>
      <c r="Q6" s="10" t="s">
        <v>65</v>
      </c>
      <c r="R6" s="11" t="s">
        <v>66</v>
      </c>
      <c r="S6" s="10" t="s">
        <v>67</v>
      </c>
      <c r="T6" s="11" t="s">
        <v>68</v>
      </c>
      <c r="U6" s="15"/>
      <c r="V6" s="10"/>
      <c r="W6" s="10"/>
      <c r="X6" s="16"/>
    </row>
    <row r="7" ht="33" spans="1:24">
      <c r="A7" s="6"/>
      <c r="B7" s="6"/>
      <c r="C7" s="6"/>
      <c r="D7" s="6"/>
      <c r="E7" s="6"/>
      <c r="F7" s="6"/>
      <c r="G7" s="6"/>
      <c r="H7" s="6"/>
      <c r="I7" s="6"/>
      <c r="J7" s="10"/>
      <c r="K7" s="10"/>
      <c r="L7" s="6"/>
      <c r="M7" s="6"/>
      <c r="N7" s="10" t="s">
        <v>78</v>
      </c>
      <c r="O7" s="11" t="s">
        <v>79</v>
      </c>
      <c r="P7" s="12">
        <v>5</v>
      </c>
      <c r="Q7" s="10" t="s">
        <v>65</v>
      </c>
      <c r="R7" s="11" t="s">
        <v>66</v>
      </c>
      <c r="S7" s="10" t="s">
        <v>67</v>
      </c>
      <c r="T7" s="11" t="s">
        <v>68</v>
      </c>
      <c r="U7" s="15"/>
      <c r="V7" s="10"/>
      <c r="W7" s="10"/>
      <c r="X7" s="16"/>
    </row>
    <row r="8" ht="264" spans="1:24">
      <c r="A8" s="6">
        <f>MAX($A$1:A7)+1</f>
        <v>4</v>
      </c>
      <c r="B8" s="27" t="s">
        <v>80</v>
      </c>
      <c r="C8" s="27" t="s">
        <v>44</v>
      </c>
      <c r="D8" s="27" t="s">
        <v>45</v>
      </c>
      <c r="E8" s="27" t="s">
        <v>81</v>
      </c>
      <c r="F8" s="27" t="s">
        <v>82</v>
      </c>
      <c r="G8" s="27" t="s">
        <v>30</v>
      </c>
      <c r="H8" s="27" t="s">
        <v>29</v>
      </c>
      <c r="I8" s="27" t="s">
        <v>30</v>
      </c>
      <c r="J8" s="10" t="s">
        <v>29</v>
      </c>
      <c r="K8" s="10" t="s">
        <v>30</v>
      </c>
      <c r="L8" s="27" t="s">
        <v>83</v>
      </c>
      <c r="M8" s="27" t="s">
        <v>84</v>
      </c>
      <c r="N8" s="10" t="s">
        <v>85</v>
      </c>
      <c r="O8" s="11" t="s">
        <v>86</v>
      </c>
      <c r="P8" s="12">
        <v>10</v>
      </c>
      <c r="Q8" s="10" t="s">
        <v>35</v>
      </c>
      <c r="R8" s="11" t="s">
        <v>87</v>
      </c>
      <c r="S8" s="10" t="s">
        <v>88</v>
      </c>
      <c r="T8" s="11" t="s">
        <v>89</v>
      </c>
      <c r="U8" s="28" t="s">
        <v>90</v>
      </c>
      <c r="V8" s="27" t="s">
        <v>91</v>
      </c>
      <c r="W8" s="27" t="s">
        <v>92</v>
      </c>
      <c r="X8" s="27" t="s">
        <v>42</v>
      </c>
    </row>
    <row r="9" ht="346.5" spans="1:24">
      <c r="A9" s="6"/>
      <c r="B9" s="6"/>
      <c r="C9" s="6"/>
      <c r="D9" s="6"/>
      <c r="E9" s="6"/>
      <c r="F9" s="6"/>
      <c r="G9" s="6"/>
      <c r="H9" s="6"/>
      <c r="I9" s="6"/>
      <c r="J9" s="10"/>
      <c r="K9" s="10"/>
      <c r="L9" s="6"/>
      <c r="M9" s="6"/>
      <c r="N9" s="10" t="s">
        <v>93</v>
      </c>
      <c r="O9" s="11" t="s">
        <v>94</v>
      </c>
      <c r="P9" s="12">
        <v>5</v>
      </c>
      <c r="Q9" s="10" t="s">
        <v>35</v>
      </c>
      <c r="R9" s="11" t="s">
        <v>95</v>
      </c>
      <c r="S9" s="10" t="s">
        <v>88</v>
      </c>
      <c r="T9" s="11" t="s">
        <v>96</v>
      </c>
      <c r="V9" s="6"/>
      <c r="W9" s="6"/>
      <c r="X9" s="6"/>
    </row>
    <row r="10" ht="115.5" spans="1:24">
      <c r="A10" s="6"/>
      <c r="B10" s="6"/>
      <c r="C10" s="6"/>
      <c r="D10" s="6"/>
      <c r="E10" s="6"/>
      <c r="F10" s="6"/>
      <c r="G10" s="6"/>
      <c r="H10" s="6"/>
      <c r="I10" s="6"/>
      <c r="J10" s="10"/>
      <c r="K10" s="10"/>
      <c r="L10" s="6"/>
      <c r="M10" s="6"/>
      <c r="N10" s="10" t="s">
        <v>97</v>
      </c>
      <c r="O10" s="11" t="s">
        <v>98</v>
      </c>
      <c r="P10" s="12">
        <v>5</v>
      </c>
      <c r="Q10" s="10" t="s">
        <v>35</v>
      </c>
      <c r="R10" s="11" t="s">
        <v>99</v>
      </c>
      <c r="S10" s="10" t="s">
        <v>100</v>
      </c>
      <c r="T10" s="11" t="s">
        <v>101</v>
      </c>
      <c r="V10" s="6"/>
      <c r="W10" s="6"/>
      <c r="X10" s="6"/>
    </row>
    <row r="11" ht="132" spans="1:24">
      <c r="A11" s="6"/>
      <c r="B11" s="6"/>
      <c r="C11" s="6"/>
      <c r="D11" s="6"/>
      <c r="E11" s="6"/>
      <c r="F11" s="6"/>
      <c r="G11" s="6"/>
      <c r="H11" s="6"/>
      <c r="I11" s="6"/>
      <c r="J11" s="10"/>
      <c r="K11" s="10"/>
      <c r="L11" s="6"/>
      <c r="M11" s="6"/>
      <c r="N11" s="10" t="s">
        <v>102</v>
      </c>
      <c r="O11" s="11" t="s">
        <v>103</v>
      </c>
      <c r="P11" s="12">
        <v>5</v>
      </c>
      <c r="Q11" s="10" t="s">
        <v>65</v>
      </c>
      <c r="R11" s="11" t="s">
        <v>104</v>
      </c>
      <c r="S11" s="10" t="s">
        <v>88</v>
      </c>
      <c r="T11" s="11" t="s">
        <v>101</v>
      </c>
      <c r="V11" s="6"/>
      <c r="W11" s="6"/>
      <c r="X11" s="6"/>
    </row>
    <row r="12" ht="132" spans="1:24">
      <c r="A12" s="6"/>
      <c r="B12" s="6"/>
      <c r="C12" s="6"/>
      <c r="D12" s="6"/>
      <c r="E12" s="6"/>
      <c r="F12" s="6"/>
      <c r="G12" s="6"/>
      <c r="H12" s="6"/>
      <c r="I12" s="6"/>
      <c r="J12" s="10"/>
      <c r="K12" s="10"/>
      <c r="L12" s="6"/>
      <c r="M12" s="6"/>
      <c r="N12" s="10" t="s">
        <v>105</v>
      </c>
      <c r="O12" s="11" t="s">
        <v>103</v>
      </c>
      <c r="P12" s="12">
        <v>5</v>
      </c>
      <c r="Q12" s="10" t="s">
        <v>35</v>
      </c>
      <c r="R12" s="11" t="s">
        <v>106</v>
      </c>
      <c r="S12" s="10" t="s">
        <v>88</v>
      </c>
      <c r="T12" s="11" t="s">
        <v>101</v>
      </c>
      <c r="V12" s="6"/>
      <c r="W12" s="6"/>
      <c r="X12" s="6"/>
    </row>
    <row r="13" ht="214.5" spans="1:24">
      <c r="A13" s="6"/>
      <c r="B13" s="6"/>
      <c r="C13" s="6"/>
      <c r="D13" s="6"/>
      <c r="E13" s="6"/>
      <c r="F13" s="6"/>
      <c r="G13" s="6"/>
      <c r="H13" s="6"/>
      <c r="I13" s="6"/>
      <c r="J13" s="10"/>
      <c r="K13" s="10"/>
      <c r="L13" s="6"/>
      <c r="M13" s="6"/>
      <c r="N13" s="10" t="s">
        <v>107</v>
      </c>
      <c r="O13" s="11" t="s">
        <v>108</v>
      </c>
      <c r="P13" s="12">
        <v>2</v>
      </c>
      <c r="Q13" s="10" t="s">
        <v>35</v>
      </c>
      <c r="R13" s="11" t="s">
        <v>109</v>
      </c>
      <c r="S13" s="10" t="s">
        <v>110</v>
      </c>
      <c r="T13" s="11" t="s">
        <v>101</v>
      </c>
      <c r="V13" s="6"/>
      <c r="W13" s="6"/>
      <c r="X13" s="6"/>
    </row>
    <row r="14" ht="181.5" spans="1:24">
      <c r="A14" s="6"/>
      <c r="B14" s="6"/>
      <c r="C14" s="6"/>
      <c r="D14" s="6"/>
      <c r="E14" s="6"/>
      <c r="F14" s="6"/>
      <c r="G14" s="6"/>
      <c r="H14" s="6"/>
      <c r="I14" s="6"/>
      <c r="J14" s="10"/>
      <c r="K14" s="10"/>
      <c r="L14" s="6"/>
      <c r="M14" s="6"/>
      <c r="N14" s="10" t="s">
        <v>111</v>
      </c>
      <c r="O14" s="11" t="s">
        <v>112</v>
      </c>
      <c r="P14" s="12">
        <v>5</v>
      </c>
      <c r="Q14" s="10" t="s">
        <v>35</v>
      </c>
      <c r="R14" s="11" t="s">
        <v>104</v>
      </c>
      <c r="S14" s="10" t="s">
        <v>113</v>
      </c>
      <c r="T14" s="11" t="s">
        <v>101</v>
      </c>
      <c r="V14" s="6"/>
      <c r="W14" s="6"/>
      <c r="X14" s="6"/>
    </row>
    <row r="15" ht="247.5" spans="1:24">
      <c r="A15" s="6"/>
      <c r="B15" s="6"/>
      <c r="C15" s="6"/>
      <c r="D15" s="6"/>
      <c r="E15" s="6"/>
      <c r="F15" s="6"/>
      <c r="G15" s="6"/>
      <c r="H15" s="6"/>
      <c r="I15" s="6"/>
      <c r="J15" s="10"/>
      <c r="K15" s="10"/>
      <c r="L15" s="6"/>
      <c r="M15" s="6"/>
      <c r="N15" s="10" t="s">
        <v>114</v>
      </c>
      <c r="O15" s="11" t="s">
        <v>115</v>
      </c>
      <c r="P15" s="12">
        <v>5</v>
      </c>
      <c r="Q15" s="10" t="s">
        <v>116</v>
      </c>
      <c r="R15" s="11" t="s">
        <v>99</v>
      </c>
      <c r="S15" s="10" t="s">
        <v>117</v>
      </c>
      <c r="T15" s="11" t="s">
        <v>101</v>
      </c>
      <c r="V15" s="6"/>
      <c r="W15" s="6"/>
      <c r="X15" s="6"/>
    </row>
    <row r="16" ht="165" spans="1:24">
      <c r="A16" s="6"/>
      <c r="B16" s="6"/>
      <c r="C16" s="6"/>
      <c r="D16" s="6"/>
      <c r="E16" s="6"/>
      <c r="F16" s="6"/>
      <c r="G16" s="6"/>
      <c r="H16" s="6"/>
      <c r="I16" s="6"/>
      <c r="J16" s="10"/>
      <c r="K16" s="10"/>
      <c r="L16" s="6"/>
      <c r="M16" s="6"/>
      <c r="N16" s="10" t="s">
        <v>118</v>
      </c>
      <c r="O16" s="11" t="s">
        <v>119</v>
      </c>
      <c r="P16" s="12">
        <v>2</v>
      </c>
      <c r="Q16" s="10" t="s">
        <v>35</v>
      </c>
      <c r="R16" s="11" t="s">
        <v>104</v>
      </c>
      <c r="S16" s="10" t="s">
        <v>113</v>
      </c>
      <c r="T16" s="11" t="s">
        <v>101</v>
      </c>
      <c r="V16" s="6"/>
      <c r="W16" s="6"/>
      <c r="X16" s="6"/>
    </row>
    <row r="17" ht="363" spans="1:24">
      <c r="A17" s="6">
        <f>MAX($A$1:A16)+1</f>
        <v>5</v>
      </c>
      <c r="B17" s="27" t="s">
        <v>120</v>
      </c>
      <c r="C17" s="27" t="s">
        <v>59</v>
      </c>
      <c r="D17" s="27" t="s">
        <v>26</v>
      </c>
      <c r="E17" s="27" t="s">
        <v>27</v>
      </c>
      <c r="F17" s="27" t="s">
        <v>121</v>
      </c>
      <c r="G17" s="27" t="s">
        <v>30</v>
      </c>
      <c r="H17" s="27" t="s">
        <v>30</v>
      </c>
      <c r="I17" s="27" t="s">
        <v>30</v>
      </c>
      <c r="J17" s="10" t="s">
        <v>30</v>
      </c>
      <c r="K17" s="10" t="s">
        <v>30</v>
      </c>
      <c r="L17" s="27" t="s">
        <v>122</v>
      </c>
      <c r="M17" s="27" t="s">
        <v>123</v>
      </c>
      <c r="N17" s="10" t="s">
        <v>124</v>
      </c>
      <c r="O17" s="11" t="s">
        <v>125</v>
      </c>
      <c r="P17" s="12">
        <v>3</v>
      </c>
      <c r="Q17" s="10" t="s">
        <v>35</v>
      </c>
      <c r="R17" s="11" t="s">
        <v>66</v>
      </c>
      <c r="S17" s="10">
        <v>5500</v>
      </c>
      <c r="T17" s="11" t="s">
        <v>126</v>
      </c>
      <c r="U17" s="28" t="s">
        <v>127</v>
      </c>
      <c r="V17" s="27" t="s">
        <v>128</v>
      </c>
      <c r="W17" s="27" t="s">
        <v>129</v>
      </c>
      <c r="X17" s="27" t="s">
        <v>42</v>
      </c>
    </row>
    <row r="18" ht="181.5" spans="1:24">
      <c r="A18" s="6">
        <f>MAX($A$1:A17)+1</f>
        <v>6</v>
      </c>
      <c r="B18" s="27" t="s">
        <v>130</v>
      </c>
      <c r="C18" s="27" t="s">
        <v>131</v>
      </c>
      <c r="D18" s="27" t="s">
        <v>45</v>
      </c>
      <c r="E18" s="27" t="s">
        <v>27</v>
      </c>
      <c r="F18" s="27" t="s">
        <v>132</v>
      </c>
      <c r="G18" s="27" t="s">
        <v>29</v>
      </c>
      <c r="H18" s="27" t="s">
        <v>30</v>
      </c>
      <c r="I18" s="27" t="s">
        <v>30</v>
      </c>
      <c r="J18" s="10" t="s">
        <v>30</v>
      </c>
      <c r="K18" s="10" t="s">
        <v>30</v>
      </c>
      <c r="L18" s="27" t="s">
        <v>133</v>
      </c>
      <c r="M18" s="27" t="s">
        <v>134</v>
      </c>
      <c r="N18" s="10" t="s">
        <v>135</v>
      </c>
      <c r="O18" s="11" t="s">
        <v>136</v>
      </c>
      <c r="P18" s="12">
        <v>5</v>
      </c>
      <c r="Q18" s="10" t="s">
        <v>35</v>
      </c>
      <c r="R18" s="11" t="s">
        <v>137</v>
      </c>
      <c r="S18" s="10" t="s">
        <v>138</v>
      </c>
      <c r="T18" s="11" t="s">
        <v>139</v>
      </c>
      <c r="U18" s="15" t="s">
        <v>140</v>
      </c>
      <c r="V18" s="10" t="s">
        <v>141</v>
      </c>
      <c r="W18" s="10" t="s">
        <v>142</v>
      </c>
      <c r="X18" s="16" t="s">
        <v>143</v>
      </c>
    </row>
    <row r="19" ht="115.5" spans="1:24">
      <c r="A19" s="6"/>
      <c r="B19" s="6"/>
      <c r="C19" s="6"/>
      <c r="D19" s="6"/>
      <c r="E19" s="6"/>
      <c r="F19" s="6"/>
      <c r="G19" s="6"/>
      <c r="H19" s="6"/>
      <c r="I19" s="6"/>
      <c r="J19" s="10"/>
      <c r="K19" s="10"/>
      <c r="L19" s="6"/>
      <c r="M19" s="6"/>
      <c r="N19" s="10" t="s">
        <v>144</v>
      </c>
      <c r="O19" s="11" t="s">
        <v>145</v>
      </c>
      <c r="P19" s="12">
        <v>5</v>
      </c>
      <c r="Q19" s="10" t="s">
        <v>35</v>
      </c>
      <c r="R19" s="11" t="s">
        <v>137</v>
      </c>
      <c r="S19" s="10" t="s">
        <v>138</v>
      </c>
      <c r="T19" s="11" t="s">
        <v>139</v>
      </c>
      <c r="U19" s="15"/>
      <c r="V19" s="10"/>
      <c r="W19" s="10"/>
      <c r="X19" s="16"/>
    </row>
    <row r="20" ht="231" spans="1:24">
      <c r="A20" s="6"/>
      <c r="B20" s="6"/>
      <c r="C20" s="6"/>
      <c r="D20" s="6"/>
      <c r="E20" s="6"/>
      <c r="F20" s="6"/>
      <c r="G20" s="6"/>
      <c r="H20" s="6"/>
      <c r="I20" s="6"/>
      <c r="J20" s="10"/>
      <c r="K20" s="10"/>
      <c r="L20" s="6"/>
      <c r="M20" s="6"/>
      <c r="N20" s="10" t="s">
        <v>146</v>
      </c>
      <c r="O20" s="11" t="s">
        <v>147</v>
      </c>
      <c r="P20" s="12">
        <v>5</v>
      </c>
      <c r="Q20" s="10" t="s">
        <v>35</v>
      </c>
      <c r="R20" s="11" t="s">
        <v>148</v>
      </c>
      <c r="S20" s="10" t="s">
        <v>138</v>
      </c>
      <c r="T20" s="11" t="s">
        <v>149</v>
      </c>
      <c r="U20" s="15"/>
      <c r="V20" s="10"/>
      <c r="W20" s="10"/>
      <c r="X20" s="16"/>
    </row>
    <row r="21" ht="49.5" spans="1:24">
      <c r="A21" s="6">
        <f>MAX($A$1:A20)+1</f>
        <v>7</v>
      </c>
      <c r="B21" s="27" t="s">
        <v>150</v>
      </c>
      <c r="C21" s="27" t="s">
        <v>151</v>
      </c>
      <c r="D21" s="27" t="s">
        <v>152</v>
      </c>
      <c r="E21" s="27" t="s">
        <v>81</v>
      </c>
      <c r="F21" s="27" t="s">
        <v>121</v>
      </c>
      <c r="G21" s="27" t="s">
        <v>29</v>
      </c>
      <c r="H21" s="27" t="s">
        <v>30</v>
      </c>
      <c r="I21" s="27" t="s">
        <v>30</v>
      </c>
      <c r="J21" s="10" t="s">
        <v>30</v>
      </c>
      <c r="K21" s="10" t="s">
        <v>30</v>
      </c>
      <c r="L21" s="27" t="s">
        <v>153</v>
      </c>
      <c r="M21" s="27" t="s">
        <v>154</v>
      </c>
      <c r="N21" s="10" t="s">
        <v>155</v>
      </c>
      <c r="O21" s="11" t="s">
        <v>156</v>
      </c>
      <c r="P21" s="12">
        <v>10</v>
      </c>
      <c r="Q21" s="10" t="s">
        <v>157</v>
      </c>
      <c r="R21" s="11" t="s">
        <v>66</v>
      </c>
      <c r="S21" s="10" t="s">
        <v>138</v>
      </c>
      <c r="T21" s="11" t="s">
        <v>158</v>
      </c>
      <c r="U21" s="15" t="s">
        <v>159</v>
      </c>
      <c r="V21" s="10" t="s">
        <v>160</v>
      </c>
      <c r="W21" s="10" t="s">
        <v>161</v>
      </c>
      <c r="X21" s="17" t="s">
        <v>162</v>
      </c>
    </row>
    <row r="22" ht="33" spans="1:24">
      <c r="A22" s="6"/>
      <c r="B22" s="6"/>
      <c r="C22" s="6"/>
      <c r="D22" s="6"/>
      <c r="E22" s="6"/>
      <c r="F22" s="6"/>
      <c r="G22" s="6"/>
      <c r="H22" s="6"/>
      <c r="I22" s="6"/>
      <c r="J22" s="10"/>
      <c r="K22" s="10"/>
      <c r="L22" s="6"/>
      <c r="M22" s="6"/>
      <c r="N22" s="10" t="s">
        <v>163</v>
      </c>
      <c r="O22" s="11" t="s">
        <v>164</v>
      </c>
      <c r="P22" s="12">
        <v>5</v>
      </c>
      <c r="Q22" s="10" t="s">
        <v>157</v>
      </c>
      <c r="R22" s="11" t="s">
        <v>66</v>
      </c>
      <c r="S22" s="10" t="s">
        <v>138</v>
      </c>
      <c r="T22" s="11" t="s">
        <v>165</v>
      </c>
      <c r="U22" s="15"/>
      <c r="V22" s="10"/>
      <c r="W22" s="10"/>
      <c r="X22" s="17"/>
    </row>
    <row r="23" ht="330" spans="1:24">
      <c r="A23" s="6"/>
      <c r="B23" s="6"/>
      <c r="C23" s="6"/>
      <c r="D23" s="6"/>
      <c r="E23" s="6"/>
      <c r="F23" s="6"/>
      <c r="G23" s="6"/>
      <c r="H23" s="6"/>
      <c r="I23" s="6"/>
      <c r="J23" s="10"/>
      <c r="K23" s="10"/>
      <c r="L23" s="6"/>
      <c r="M23" s="6"/>
      <c r="N23" s="10" t="s">
        <v>166</v>
      </c>
      <c r="O23" s="11" t="s">
        <v>167</v>
      </c>
      <c r="P23" s="12">
        <v>5</v>
      </c>
      <c r="Q23" s="10" t="s">
        <v>65</v>
      </c>
      <c r="R23" s="11" t="s">
        <v>168</v>
      </c>
      <c r="S23" s="10" t="s">
        <v>138</v>
      </c>
      <c r="T23" s="11" t="s">
        <v>169</v>
      </c>
      <c r="U23" s="15"/>
      <c r="V23" s="10"/>
      <c r="W23" s="10"/>
      <c r="X23" s="17"/>
    </row>
    <row r="24" ht="198" spans="1:24">
      <c r="A24" s="6"/>
      <c r="B24" s="6"/>
      <c r="C24" s="6"/>
      <c r="D24" s="6"/>
      <c r="E24" s="6"/>
      <c r="F24" s="6"/>
      <c r="G24" s="6"/>
      <c r="H24" s="6"/>
      <c r="I24" s="6"/>
      <c r="J24" s="10"/>
      <c r="K24" s="10"/>
      <c r="L24" s="6"/>
      <c r="M24" s="6"/>
      <c r="N24" s="10" t="s">
        <v>170</v>
      </c>
      <c r="O24" s="11" t="s">
        <v>171</v>
      </c>
      <c r="P24" s="12">
        <v>5</v>
      </c>
      <c r="Q24" s="10" t="s">
        <v>65</v>
      </c>
      <c r="R24" s="11" t="s">
        <v>172</v>
      </c>
      <c r="S24" s="10" t="s">
        <v>138</v>
      </c>
      <c r="T24" s="11" t="s">
        <v>173</v>
      </c>
      <c r="U24" s="15"/>
      <c r="V24" s="10"/>
      <c r="W24" s="10"/>
      <c r="X24" s="17"/>
    </row>
    <row r="25" ht="66" spans="1:24">
      <c r="A25" s="6">
        <f>MAX($A$1:A24)+1</f>
        <v>8</v>
      </c>
      <c r="B25" s="27" t="s">
        <v>174</v>
      </c>
      <c r="C25" s="27" t="s">
        <v>131</v>
      </c>
      <c r="D25" s="27" t="s">
        <v>45</v>
      </c>
      <c r="E25" s="27" t="s">
        <v>81</v>
      </c>
      <c r="F25" s="27" t="s">
        <v>28</v>
      </c>
      <c r="G25" s="27" t="s">
        <v>30</v>
      </c>
      <c r="H25" s="27" t="s">
        <v>29</v>
      </c>
      <c r="I25" s="27" t="s">
        <v>30</v>
      </c>
      <c r="J25" s="10" t="s">
        <v>29</v>
      </c>
      <c r="K25" s="10" t="s">
        <v>30</v>
      </c>
      <c r="L25" s="27" t="s">
        <v>175</v>
      </c>
      <c r="M25" s="27" t="s">
        <v>176</v>
      </c>
      <c r="N25" s="10" t="s">
        <v>177</v>
      </c>
      <c r="O25" s="11" t="s">
        <v>178</v>
      </c>
      <c r="P25" s="12">
        <v>5</v>
      </c>
      <c r="Q25" s="10" t="s">
        <v>35</v>
      </c>
      <c r="R25" s="11" t="s">
        <v>179</v>
      </c>
      <c r="S25" s="10" t="s">
        <v>100</v>
      </c>
      <c r="T25" s="11" t="s">
        <v>180</v>
      </c>
      <c r="U25" s="15" t="s">
        <v>181</v>
      </c>
      <c r="V25" s="10" t="s">
        <v>182</v>
      </c>
      <c r="W25" s="10" t="s">
        <v>183</v>
      </c>
      <c r="X25" s="16" t="s">
        <v>184</v>
      </c>
    </row>
    <row r="26" ht="49.5" spans="1:24">
      <c r="A26" s="6"/>
      <c r="B26" s="6"/>
      <c r="C26" s="6"/>
      <c r="D26" s="6"/>
      <c r="E26" s="6"/>
      <c r="F26" s="6"/>
      <c r="G26" s="6"/>
      <c r="H26" s="6"/>
      <c r="I26" s="6"/>
      <c r="J26" s="10"/>
      <c r="K26" s="10"/>
      <c r="L26" s="6"/>
      <c r="M26" s="6"/>
      <c r="N26" s="10" t="s">
        <v>185</v>
      </c>
      <c r="O26" s="11" t="s">
        <v>186</v>
      </c>
      <c r="P26" s="12">
        <v>10</v>
      </c>
      <c r="Q26" s="10" t="s">
        <v>65</v>
      </c>
      <c r="R26" s="11" t="s">
        <v>187</v>
      </c>
      <c r="S26" s="10" t="s">
        <v>188</v>
      </c>
      <c r="T26" s="11" t="s">
        <v>189</v>
      </c>
      <c r="U26" s="15"/>
      <c r="V26" s="10"/>
      <c r="W26" s="10"/>
      <c r="X26" s="16"/>
    </row>
    <row r="27" ht="99" spans="1:24">
      <c r="A27" s="6">
        <f>MAX($A$1:A26)+1</f>
        <v>9</v>
      </c>
      <c r="B27" s="27" t="s">
        <v>190</v>
      </c>
      <c r="C27" s="27" t="s">
        <v>25</v>
      </c>
      <c r="D27" s="27" t="s">
        <v>152</v>
      </c>
      <c r="E27" s="27" t="s">
        <v>27</v>
      </c>
      <c r="F27" s="27" t="s">
        <v>28</v>
      </c>
      <c r="G27" s="27" t="s">
        <v>29</v>
      </c>
      <c r="H27" s="27" t="s">
        <v>29</v>
      </c>
      <c r="I27" s="27" t="s">
        <v>29</v>
      </c>
      <c r="J27" s="10" t="s">
        <v>30</v>
      </c>
      <c r="K27" s="10" t="s">
        <v>30</v>
      </c>
      <c r="L27" s="27" t="s">
        <v>191</v>
      </c>
      <c r="M27" s="27" t="s">
        <v>192</v>
      </c>
      <c r="N27" s="10" t="s">
        <v>193</v>
      </c>
      <c r="O27" s="11" t="s">
        <v>194</v>
      </c>
      <c r="P27" s="12">
        <v>10</v>
      </c>
      <c r="Q27" s="10" t="s">
        <v>35</v>
      </c>
      <c r="R27" s="11" t="s">
        <v>195</v>
      </c>
      <c r="S27" s="10" t="s">
        <v>196</v>
      </c>
      <c r="T27" s="11" t="s">
        <v>197</v>
      </c>
      <c r="U27" s="15" t="s">
        <v>198</v>
      </c>
      <c r="V27" s="10" t="s">
        <v>199</v>
      </c>
      <c r="W27" s="10" t="s">
        <v>200</v>
      </c>
      <c r="X27" s="17" t="s">
        <v>201</v>
      </c>
    </row>
    <row r="28" ht="99" spans="1:24">
      <c r="A28" s="6"/>
      <c r="B28" s="6"/>
      <c r="C28" s="6"/>
      <c r="D28" s="6"/>
      <c r="E28" s="6"/>
      <c r="F28" s="6"/>
      <c r="G28" s="6"/>
      <c r="H28" s="6"/>
      <c r="I28" s="6"/>
      <c r="J28" s="10"/>
      <c r="K28" s="10"/>
      <c r="L28" s="6"/>
      <c r="M28" s="6"/>
      <c r="N28" s="10" t="s">
        <v>202</v>
      </c>
      <c r="O28" s="11" t="s">
        <v>203</v>
      </c>
      <c r="P28" s="12">
        <v>20</v>
      </c>
      <c r="Q28" s="10" t="s">
        <v>157</v>
      </c>
      <c r="R28" s="11" t="s">
        <v>204</v>
      </c>
      <c r="S28" s="10" t="s">
        <v>188</v>
      </c>
      <c r="T28" s="11" t="s">
        <v>205</v>
      </c>
      <c r="U28" s="15"/>
      <c r="V28" s="10"/>
      <c r="W28" s="10"/>
      <c r="X28" s="17"/>
    </row>
    <row r="29" ht="82.5" spans="1:24">
      <c r="A29" s="6">
        <f>MAX($A$1:A28)+1</f>
        <v>10</v>
      </c>
      <c r="B29" s="27" t="s">
        <v>206</v>
      </c>
      <c r="C29" s="27" t="s">
        <v>207</v>
      </c>
      <c r="D29" s="27" t="s">
        <v>45</v>
      </c>
      <c r="E29" s="27" t="s">
        <v>27</v>
      </c>
      <c r="F29" s="27" t="s">
        <v>208</v>
      </c>
      <c r="G29" s="27" t="s">
        <v>29</v>
      </c>
      <c r="H29" s="27" t="s">
        <v>29</v>
      </c>
      <c r="I29" s="27" t="s">
        <v>29</v>
      </c>
      <c r="J29" s="10" t="s">
        <v>30</v>
      </c>
      <c r="K29" s="10" t="s">
        <v>29</v>
      </c>
      <c r="L29" s="27" t="s">
        <v>209</v>
      </c>
      <c r="M29" s="27" t="s">
        <v>210</v>
      </c>
      <c r="N29" s="10" t="s">
        <v>211</v>
      </c>
      <c r="O29" s="11" t="s">
        <v>212</v>
      </c>
      <c r="P29" s="12">
        <v>10</v>
      </c>
      <c r="Q29" s="10" t="s">
        <v>35</v>
      </c>
      <c r="R29" s="11" t="s">
        <v>213</v>
      </c>
      <c r="S29" s="10" t="s">
        <v>214</v>
      </c>
      <c r="T29" s="27" t="s">
        <v>215</v>
      </c>
      <c r="U29" s="15" t="s">
        <v>216</v>
      </c>
      <c r="V29" s="10" t="s">
        <v>217</v>
      </c>
      <c r="W29" s="10" t="s">
        <v>218</v>
      </c>
      <c r="X29" s="17" t="s">
        <v>219</v>
      </c>
    </row>
    <row r="30" ht="66" spans="1:24">
      <c r="A30" s="6"/>
      <c r="B30" s="6"/>
      <c r="C30" s="6"/>
      <c r="D30" s="6"/>
      <c r="E30" s="6"/>
      <c r="F30" s="6"/>
      <c r="G30" s="6"/>
      <c r="H30" s="6"/>
      <c r="I30" s="6"/>
      <c r="J30" s="10"/>
      <c r="K30" s="10"/>
      <c r="L30" s="6"/>
      <c r="M30" s="6"/>
      <c r="N30" s="10" t="s">
        <v>220</v>
      </c>
      <c r="O30" s="11" t="s">
        <v>221</v>
      </c>
      <c r="P30" s="12">
        <v>5</v>
      </c>
      <c r="Q30" s="10" t="s">
        <v>116</v>
      </c>
      <c r="R30" s="11" t="s">
        <v>213</v>
      </c>
      <c r="S30" s="10"/>
      <c r="T30" s="27" t="s">
        <v>222</v>
      </c>
      <c r="U30" s="15"/>
      <c r="V30" s="10"/>
      <c r="W30" s="10"/>
      <c r="X30" s="17"/>
    </row>
    <row r="31" ht="66" spans="1:24">
      <c r="A31" s="6"/>
      <c r="B31" s="6"/>
      <c r="C31" s="6"/>
      <c r="D31" s="6"/>
      <c r="E31" s="6"/>
      <c r="F31" s="6"/>
      <c r="G31" s="6"/>
      <c r="H31" s="6"/>
      <c r="I31" s="6"/>
      <c r="J31" s="10"/>
      <c r="K31" s="10"/>
      <c r="L31" s="6"/>
      <c r="M31" s="6"/>
      <c r="N31" s="10" t="s">
        <v>223</v>
      </c>
      <c r="O31" s="11" t="s">
        <v>224</v>
      </c>
      <c r="P31" s="12">
        <v>5</v>
      </c>
      <c r="Q31" s="10" t="s">
        <v>35</v>
      </c>
      <c r="R31" s="11" t="s">
        <v>213</v>
      </c>
      <c r="S31" s="10"/>
      <c r="T31" s="27" t="s">
        <v>225</v>
      </c>
      <c r="U31" s="15"/>
      <c r="V31" s="10"/>
      <c r="W31" s="10"/>
      <c r="X31" s="17"/>
    </row>
    <row r="32" ht="66" spans="1:24">
      <c r="A32" s="6"/>
      <c r="B32" s="6"/>
      <c r="C32" s="6"/>
      <c r="D32" s="6"/>
      <c r="E32" s="6"/>
      <c r="F32" s="6"/>
      <c r="G32" s="6"/>
      <c r="H32" s="6"/>
      <c r="I32" s="6"/>
      <c r="J32" s="10"/>
      <c r="K32" s="10"/>
      <c r="L32" s="6"/>
      <c r="M32" s="6"/>
      <c r="N32" s="10" t="s">
        <v>226</v>
      </c>
      <c r="O32" s="11" t="s">
        <v>227</v>
      </c>
      <c r="P32" s="12">
        <v>10</v>
      </c>
      <c r="Q32" s="10" t="s">
        <v>35</v>
      </c>
      <c r="R32" s="11" t="s">
        <v>213</v>
      </c>
      <c r="S32" s="10"/>
      <c r="T32" s="27" t="s">
        <v>228</v>
      </c>
      <c r="U32" s="15"/>
      <c r="V32" s="10"/>
      <c r="W32" s="10"/>
      <c r="X32" s="17"/>
    </row>
    <row r="33" ht="49.5" spans="1:24">
      <c r="A33" s="6">
        <f>MAX($A$1:A32)+1</f>
        <v>11</v>
      </c>
      <c r="B33" s="27" t="s">
        <v>229</v>
      </c>
      <c r="C33" s="27" t="s">
        <v>230</v>
      </c>
      <c r="D33" s="27" t="s">
        <v>45</v>
      </c>
      <c r="E33" s="27" t="s">
        <v>27</v>
      </c>
      <c r="F33" s="27" t="s">
        <v>82</v>
      </c>
      <c r="G33" s="27" t="s">
        <v>30</v>
      </c>
      <c r="H33" s="27" t="s">
        <v>29</v>
      </c>
      <c r="I33" s="27" t="s">
        <v>29</v>
      </c>
      <c r="J33" s="10" t="s">
        <v>30</v>
      </c>
      <c r="K33" s="10" t="s">
        <v>30</v>
      </c>
      <c r="L33" s="27" t="s">
        <v>47</v>
      </c>
      <c r="M33" s="27" t="s">
        <v>231</v>
      </c>
      <c r="N33" s="10" t="s">
        <v>232</v>
      </c>
      <c r="O33" s="11" t="s">
        <v>233</v>
      </c>
      <c r="P33" s="12">
        <v>10</v>
      </c>
      <c r="Q33" s="10" t="s">
        <v>35</v>
      </c>
      <c r="R33" s="11" t="s">
        <v>234</v>
      </c>
      <c r="S33" s="10" t="s">
        <v>235</v>
      </c>
      <c r="T33" s="11" t="s">
        <v>236</v>
      </c>
      <c r="U33" s="15" t="s">
        <v>237</v>
      </c>
      <c r="V33" s="10" t="s">
        <v>238</v>
      </c>
      <c r="W33" s="10" t="s">
        <v>239</v>
      </c>
      <c r="X33" s="17" t="s">
        <v>240</v>
      </c>
    </row>
    <row r="34" ht="49.5" spans="1:24">
      <c r="A34" s="6"/>
      <c r="B34" s="6"/>
      <c r="C34" s="6"/>
      <c r="D34" s="6"/>
      <c r="E34" s="6"/>
      <c r="F34" s="6"/>
      <c r="G34" s="6"/>
      <c r="H34" s="6"/>
      <c r="I34" s="6"/>
      <c r="J34" s="10"/>
      <c r="K34" s="10"/>
      <c r="L34" s="6"/>
      <c r="M34" s="6"/>
      <c r="N34" s="10" t="s">
        <v>241</v>
      </c>
      <c r="O34" s="11" t="s">
        <v>242</v>
      </c>
      <c r="P34" s="12">
        <v>5</v>
      </c>
      <c r="Q34" s="10" t="s">
        <v>35</v>
      </c>
      <c r="R34" s="11" t="s">
        <v>234</v>
      </c>
      <c r="S34" s="10" t="s">
        <v>235</v>
      </c>
      <c r="T34" s="11" t="s">
        <v>236</v>
      </c>
      <c r="U34" s="15"/>
      <c r="V34" s="10"/>
      <c r="W34" s="10"/>
      <c r="X34" s="17"/>
    </row>
    <row r="35" ht="49.5" spans="1:24">
      <c r="A35" s="6"/>
      <c r="B35" s="6"/>
      <c r="C35" s="6"/>
      <c r="D35" s="6"/>
      <c r="E35" s="6"/>
      <c r="F35" s="6"/>
      <c r="G35" s="6"/>
      <c r="H35" s="6"/>
      <c r="I35" s="6"/>
      <c r="J35" s="10"/>
      <c r="K35" s="10"/>
      <c r="L35" s="6"/>
      <c r="M35" s="6"/>
      <c r="N35" s="10" t="s">
        <v>243</v>
      </c>
      <c r="O35" s="11" t="s">
        <v>244</v>
      </c>
      <c r="P35" s="12">
        <v>5</v>
      </c>
      <c r="Q35" s="10" t="s">
        <v>65</v>
      </c>
      <c r="R35" s="11" t="s">
        <v>245</v>
      </c>
      <c r="S35" s="10" t="s">
        <v>235</v>
      </c>
      <c r="T35" s="11" t="s">
        <v>246</v>
      </c>
      <c r="U35" s="15"/>
      <c r="V35" s="10"/>
      <c r="W35" s="10"/>
      <c r="X35" s="17"/>
    </row>
    <row r="36" ht="49.5" spans="1:24">
      <c r="A36" s="6"/>
      <c r="B36" s="6"/>
      <c r="C36" s="6"/>
      <c r="D36" s="6"/>
      <c r="E36" s="6"/>
      <c r="F36" s="6"/>
      <c r="G36" s="6"/>
      <c r="H36" s="6"/>
      <c r="I36" s="6"/>
      <c r="J36" s="10"/>
      <c r="K36" s="10"/>
      <c r="L36" s="6"/>
      <c r="M36" s="6"/>
      <c r="N36" s="10" t="s">
        <v>247</v>
      </c>
      <c r="O36" s="11" t="s">
        <v>248</v>
      </c>
      <c r="P36" s="12">
        <v>3</v>
      </c>
      <c r="Q36" s="10" t="s">
        <v>35</v>
      </c>
      <c r="R36" s="11" t="s">
        <v>249</v>
      </c>
      <c r="S36" s="10" t="s">
        <v>235</v>
      </c>
      <c r="T36" s="11" t="s">
        <v>246</v>
      </c>
      <c r="U36" s="15"/>
      <c r="V36" s="10"/>
      <c r="W36" s="10"/>
      <c r="X36" s="17"/>
    </row>
    <row r="37" ht="49.5" spans="1:24">
      <c r="A37" s="6"/>
      <c r="B37" s="6"/>
      <c r="C37" s="6"/>
      <c r="D37" s="6"/>
      <c r="E37" s="6"/>
      <c r="F37" s="6"/>
      <c r="G37" s="6"/>
      <c r="H37" s="6"/>
      <c r="I37" s="6"/>
      <c r="J37" s="10"/>
      <c r="K37" s="10"/>
      <c r="L37" s="6"/>
      <c r="M37" s="6"/>
      <c r="N37" s="10" t="s">
        <v>250</v>
      </c>
      <c r="O37" s="11" t="s">
        <v>251</v>
      </c>
      <c r="P37" s="12">
        <v>3</v>
      </c>
      <c r="Q37" s="10" t="s">
        <v>35</v>
      </c>
      <c r="R37" s="11" t="s">
        <v>234</v>
      </c>
      <c r="S37" s="10" t="s">
        <v>235</v>
      </c>
      <c r="T37" s="11" t="s">
        <v>236</v>
      </c>
      <c r="U37" s="15"/>
      <c r="V37" s="10"/>
      <c r="W37" s="10"/>
      <c r="X37" s="17"/>
    </row>
    <row r="38" ht="247.5" spans="1:24">
      <c r="A38" s="6">
        <f>MAX($A$1:A37)+1</f>
        <v>12</v>
      </c>
      <c r="B38" s="27" t="s">
        <v>252</v>
      </c>
      <c r="C38" s="27" t="s">
        <v>230</v>
      </c>
      <c r="D38" s="27" t="s">
        <v>45</v>
      </c>
      <c r="E38" s="27" t="s">
        <v>81</v>
      </c>
      <c r="F38" s="27" t="s">
        <v>253</v>
      </c>
      <c r="G38" s="27" t="s">
        <v>30</v>
      </c>
      <c r="H38" s="27" t="s">
        <v>30</v>
      </c>
      <c r="I38" s="27" t="s">
        <v>30</v>
      </c>
      <c r="J38" s="10" t="s">
        <v>30</v>
      </c>
      <c r="K38" s="10" t="s">
        <v>30</v>
      </c>
      <c r="L38" s="27" t="s">
        <v>254</v>
      </c>
      <c r="M38" s="27" t="s">
        <v>255</v>
      </c>
      <c r="N38" s="10" t="s">
        <v>256</v>
      </c>
      <c r="O38" s="11" t="s">
        <v>257</v>
      </c>
      <c r="P38" s="12">
        <v>20</v>
      </c>
      <c r="Q38" s="10" t="s">
        <v>65</v>
      </c>
      <c r="R38" s="11" t="s">
        <v>258</v>
      </c>
      <c r="S38" s="10" t="s">
        <v>259</v>
      </c>
      <c r="T38" s="11" t="s">
        <v>260</v>
      </c>
      <c r="U38" s="15" t="s">
        <v>261</v>
      </c>
      <c r="V38" s="10" t="s">
        <v>262</v>
      </c>
      <c r="W38" s="10" t="s">
        <v>263</v>
      </c>
      <c r="X38" s="10" t="s">
        <v>264</v>
      </c>
    </row>
    <row r="39" ht="115.5" spans="1:24">
      <c r="A39" s="6">
        <f>MAX($A$1:A38)+1</f>
        <v>13</v>
      </c>
      <c r="B39" s="27" t="s">
        <v>265</v>
      </c>
      <c r="C39" s="27" t="s">
        <v>59</v>
      </c>
      <c r="D39" s="27" t="s">
        <v>45</v>
      </c>
      <c r="E39" s="27" t="s">
        <v>266</v>
      </c>
      <c r="F39" s="27" t="s">
        <v>121</v>
      </c>
      <c r="G39" s="27" t="s">
        <v>30</v>
      </c>
      <c r="H39" s="27" t="s">
        <v>30</v>
      </c>
      <c r="I39" s="27" t="s">
        <v>30</v>
      </c>
      <c r="J39" s="10" t="s">
        <v>30</v>
      </c>
      <c r="K39" s="10" t="s">
        <v>30</v>
      </c>
      <c r="L39" s="27" t="s">
        <v>267</v>
      </c>
      <c r="M39" s="27" t="s">
        <v>268</v>
      </c>
      <c r="N39" s="10" t="s">
        <v>269</v>
      </c>
      <c r="O39" s="11" t="s">
        <v>270</v>
      </c>
      <c r="P39" s="12">
        <v>20</v>
      </c>
      <c r="Q39" s="10" t="s">
        <v>157</v>
      </c>
      <c r="R39" s="11" t="s">
        <v>271</v>
      </c>
      <c r="S39" s="10" t="s">
        <v>272</v>
      </c>
      <c r="T39" s="11" t="s">
        <v>273</v>
      </c>
      <c r="U39" s="28" t="s">
        <v>274</v>
      </c>
      <c r="V39" s="27" t="s">
        <v>275</v>
      </c>
      <c r="W39" s="27" t="s">
        <v>276</v>
      </c>
      <c r="X39" s="27" t="s">
        <v>42</v>
      </c>
    </row>
    <row r="40" ht="82.5" spans="1:24">
      <c r="A40" s="6">
        <f>MAX($A$1:A39)+1</f>
        <v>14</v>
      </c>
      <c r="B40" s="27" t="s">
        <v>277</v>
      </c>
      <c r="C40" s="27" t="s">
        <v>278</v>
      </c>
      <c r="D40" s="27" t="s">
        <v>45</v>
      </c>
      <c r="E40" s="27" t="s">
        <v>27</v>
      </c>
      <c r="F40" s="27" t="s">
        <v>132</v>
      </c>
      <c r="G40" s="27" t="s">
        <v>30</v>
      </c>
      <c r="H40" s="27" t="s">
        <v>29</v>
      </c>
      <c r="I40" s="27" t="s">
        <v>30</v>
      </c>
      <c r="J40" s="10" t="s">
        <v>30</v>
      </c>
      <c r="K40" s="10" t="s">
        <v>30</v>
      </c>
      <c r="L40" s="27" t="s">
        <v>47</v>
      </c>
      <c r="M40" s="27" t="s">
        <v>279</v>
      </c>
      <c r="N40" s="10" t="s">
        <v>280</v>
      </c>
      <c r="O40" s="11" t="s">
        <v>281</v>
      </c>
      <c r="P40" s="12">
        <v>10</v>
      </c>
      <c r="Q40" s="10" t="s">
        <v>65</v>
      </c>
      <c r="R40" s="11" t="s">
        <v>282</v>
      </c>
      <c r="S40" s="10" t="s">
        <v>100</v>
      </c>
      <c r="T40" s="11" t="s">
        <v>283</v>
      </c>
      <c r="U40" s="28" t="s">
        <v>284</v>
      </c>
      <c r="V40" s="27" t="s">
        <v>285</v>
      </c>
      <c r="W40" s="27" t="s">
        <v>286</v>
      </c>
      <c r="X40" s="27" t="s">
        <v>42</v>
      </c>
    </row>
    <row r="41" ht="66" spans="1:24">
      <c r="A41" s="6"/>
      <c r="B41" s="6"/>
      <c r="C41" s="6"/>
      <c r="D41" s="6"/>
      <c r="E41" s="6"/>
      <c r="F41" s="6"/>
      <c r="G41" s="6"/>
      <c r="H41" s="6"/>
      <c r="I41" s="6"/>
      <c r="J41" s="10"/>
      <c r="K41" s="10"/>
      <c r="L41" s="6"/>
      <c r="M41" s="6"/>
      <c r="N41" s="10" t="s">
        <v>287</v>
      </c>
      <c r="O41" s="11" t="s">
        <v>288</v>
      </c>
      <c r="P41" s="12">
        <v>10</v>
      </c>
      <c r="Q41" s="10" t="s">
        <v>65</v>
      </c>
      <c r="R41" s="11" t="s">
        <v>289</v>
      </c>
      <c r="S41" s="10" t="s">
        <v>100</v>
      </c>
      <c r="T41" s="11" t="s">
        <v>283</v>
      </c>
      <c r="V41" s="6"/>
      <c r="W41" s="6"/>
      <c r="X41" s="6"/>
    </row>
    <row r="42" ht="49.5" spans="1:24">
      <c r="A42" s="6">
        <f>MAX($A$1:A41)+1</f>
        <v>15</v>
      </c>
      <c r="B42" s="27" t="s">
        <v>290</v>
      </c>
      <c r="C42" s="27" t="s">
        <v>59</v>
      </c>
      <c r="D42" s="27" t="s">
        <v>45</v>
      </c>
      <c r="E42" s="27" t="s">
        <v>266</v>
      </c>
      <c r="F42" s="27" t="s">
        <v>46</v>
      </c>
      <c r="G42" s="27" t="s">
        <v>30</v>
      </c>
      <c r="H42" s="27" t="s">
        <v>30</v>
      </c>
      <c r="I42" s="27" t="s">
        <v>30</v>
      </c>
      <c r="J42" s="10" t="s">
        <v>30</v>
      </c>
      <c r="K42" s="10" t="s">
        <v>30</v>
      </c>
      <c r="L42" s="27" t="s">
        <v>47</v>
      </c>
      <c r="M42" s="27" t="s">
        <v>291</v>
      </c>
      <c r="N42" s="10" t="s">
        <v>292</v>
      </c>
      <c r="O42" s="11" t="s">
        <v>293</v>
      </c>
      <c r="P42" s="12">
        <v>5</v>
      </c>
      <c r="Q42" s="10" t="s">
        <v>35</v>
      </c>
      <c r="R42" s="11" t="s">
        <v>294</v>
      </c>
      <c r="S42" s="10" t="s">
        <v>295</v>
      </c>
      <c r="T42" s="11" t="s">
        <v>296</v>
      </c>
      <c r="U42" s="15" t="s">
        <v>297</v>
      </c>
      <c r="V42" s="10" t="s">
        <v>298</v>
      </c>
      <c r="W42" s="10" t="s">
        <v>299</v>
      </c>
      <c r="X42" s="17" t="s">
        <v>300</v>
      </c>
    </row>
    <row r="43" ht="409.5" spans="1:24">
      <c r="A43" s="6">
        <f>MAX($A$1:A42)+1</f>
        <v>16</v>
      </c>
      <c r="B43" s="27" t="s">
        <v>301</v>
      </c>
      <c r="C43" s="27" t="s">
        <v>59</v>
      </c>
      <c r="D43" s="27" t="s">
        <v>45</v>
      </c>
      <c r="E43" s="27" t="s">
        <v>27</v>
      </c>
      <c r="F43" s="27" t="s">
        <v>302</v>
      </c>
      <c r="G43" s="27" t="s">
        <v>30</v>
      </c>
      <c r="H43" s="27" t="s">
        <v>29</v>
      </c>
      <c r="I43" s="27" t="s">
        <v>29</v>
      </c>
      <c r="J43" s="10" t="s">
        <v>30</v>
      </c>
      <c r="K43" s="10" t="s">
        <v>30</v>
      </c>
      <c r="L43" s="27" t="s">
        <v>303</v>
      </c>
      <c r="M43" s="27" t="s">
        <v>304</v>
      </c>
      <c r="N43" s="10" t="s">
        <v>305</v>
      </c>
      <c r="O43" s="11" t="s">
        <v>306</v>
      </c>
      <c r="P43" s="12">
        <v>15</v>
      </c>
      <c r="Q43" s="10" t="s">
        <v>35</v>
      </c>
      <c r="R43" s="11" t="s">
        <v>307</v>
      </c>
      <c r="S43" s="10" t="s">
        <v>100</v>
      </c>
      <c r="T43" s="11" t="s">
        <v>308</v>
      </c>
      <c r="U43" s="28" t="s">
        <v>309</v>
      </c>
      <c r="V43" s="27" t="s">
        <v>310</v>
      </c>
      <c r="W43" s="27" t="s">
        <v>311</v>
      </c>
      <c r="X43" s="27" t="s">
        <v>42</v>
      </c>
    </row>
    <row r="44" ht="379.5" spans="1:24">
      <c r="A44" s="6"/>
      <c r="B44" s="6"/>
      <c r="C44" s="6"/>
      <c r="D44" s="6"/>
      <c r="E44" s="6"/>
      <c r="F44" s="6"/>
      <c r="G44" s="6"/>
      <c r="H44" s="6"/>
      <c r="I44" s="6"/>
      <c r="J44" s="10"/>
      <c r="K44" s="10"/>
      <c r="L44" s="6"/>
      <c r="M44" s="6"/>
      <c r="N44" s="10" t="s">
        <v>312</v>
      </c>
      <c r="O44" s="11" t="s">
        <v>313</v>
      </c>
      <c r="P44" s="12">
        <v>5</v>
      </c>
      <c r="Q44" s="10" t="s">
        <v>35</v>
      </c>
      <c r="R44" s="11" t="s">
        <v>314</v>
      </c>
      <c r="S44" s="10" t="s">
        <v>100</v>
      </c>
      <c r="T44" s="11" t="s">
        <v>308</v>
      </c>
      <c r="V44" s="6"/>
      <c r="W44" s="6"/>
      <c r="X44" s="6"/>
    </row>
    <row r="45" ht="409.5" spans="1:24">
      <c r="A45" s="6"/>
      <c r="B45" s="6"/>
      <c r="C45" s="6"/>
      <c r="D45" s="6"/>
      <c r="E45" s="6"/>
      <c r="F45" s="6"/>
      <c r="G45" s="6"/>
      <c r="H45" s="6"/>
      <c r="I45" s="6"/>
      <c r="J45" s="10"/>
      <c r="K45" s="10"/>
      <c r="L45" s="6"/>
      <c r="M45" s="6"/>
      <c r="N45" s="10" t="s">
        <v>315</v>
      </c>
      <c r="O45" s="11" t="s">
        <v>316</v>
      </c>
      <c r="P45" s="12">
        <v>2</v>
      </c>
      <c r="Q45" s="10" t="s">
        <v>35</v>
      </c>
      <c r="R45" s="11" t="s">
        <v>317</v>
      </c>
      <c r="S45" s="10" t="s">
        <v>117</v>
      </c>
      <c r="T45" s="11" t="s">
        <v>308</v>
      </c>
      <c r="V45" s="6"/>
      <c r="W45" s="6"/>
      <c r="X45" s="6"/>
    </row>
    <row r="46" ht="409.5" spans="1:24">
      <c r="A46" s="6">
        <f>MAX($A$1:A45)+1</f>
        <v>17</v>
      </c>
      <c r="B46" s="27" t="s">
        <v>318</v>
      </c>
      <c r="C46" s="27" t="s">
        <v>44</v>
      </c>
      <c r="D46" s="27" t="s">
        <v>45</v>
      </c>
      <c r="E46" s="27" t="s">
        <v>27</v>
      </c>
      <c r="F46" s="27" t="s">
        <v>319</v>
      </c>
      <c r="G46" s="27" t="s">
        <v>29</v>
      </c>
      <c r="H46" s="27" t="s">
        <v>29</v>
      </c>
      <c r="I46" s="27" t="s">
        <v>29</v>
      </c>
      <c r="J46" s="10" t="s">
        <v>30</v>
      </c>
      <c r="K46" s="10" t="s">
        <v>29</v>
      </c>
      <c r="L46" s="27" t="s">
        <v>320</v>
      </c>
      <c r="M46" s="27" t="s">
        <v>321</v>
      </c>
      <c r="N46" s="10" t="s">
        <v>220</v>
      </c>
      <c r="O46" s="11" t="s">
        <v>322</v>
      </c>
      <c r="P46" s="12">
        <v>10</v>
      </c>
      <c r="Q46" s="10" t="s">
        <v>116</v>
      </c>
      <c r="R46" s="11" t="s">
        <v>323</v>
      </c>
      <c r="S46" s="10" t="s">
        <v>324</v>
      </c>
      <c r="T46" s="11" t="s">
        <v>325</v>
      </c>
      <c r="U46" s="28" t="s">
        <v>326</v>
      </c>
      <c r="V46" s="27" t="s">
        <v>327</v>
      </c>
      <c r="W46" s="27" t="s">
        <v>328</v>
      </c>
      <c r="X46" s="27" t="s">
        <v>42</v>
      </c>
    </row>
    <row r="47" ht="115.5" spans="1:24">
      <c r="A47" s="6">
        <f>MAX($A$1:A46)+1</f>
        <v>18</v>
      </c>
      <c r="B47" s="27" t="s">
        <v>329</v>
      </c>
      <c r="C47" s="27" t="s">
        <v>230</v>
      </c>
      <c r="D47" s="27" t="s">
        <v>45</v>
      </c>
      <c r="E47" s="27" t="s">
        <v>266</v>
      </c>
      <c r="F47" s="27" t="s">
        <v>46</v>
      </c>
      <c r="G47" s="27" t="s">
        <v>30</v>
      </c>
      <c r="H47" s="27" t="s">
        <v>30</v>
      </c>
      <c r="I47" s="27" t="s">
        <v>30</v>
      </c>
      <c r="J47" s="10" t="s">
        <v>30</v>
      </c>
      <c r="K47" s="10" t="s">
        <v>30</v>
      </c>
      <c r="L47" s="27" t="s">
        <v>47</v>
      </c>
      <c r="M47" s="27" t="s">
        <v>330</v>
      </c>
      <c r="N47" s="10" t="s">
        <v>331</v>
      </c>
      <c r="O47" s="11" t="s">
        <v>332</v>
      </c>
      <c r="P47" s="12">
        <v>3</v>
      </c>
      <c r="Q47" s="10" t="s">
        <v>35</v>
      </c>
      <c r="R47" s="11" t="s">
        <v>51</v>
      </c>
      <c r="S47" s="10" t="s">
        <v>333</v>
      </c>
      <c r="T47" s="11" t="s">
        <v>334</v>
      </c>
      <c r="U47" s="15" t="s">
        <v>335</v>
      </c>
      <c r="V47" s="10" t="s">
        <v>336</v>
      </c>
      <c r="W47" s="10" t="s">
        <v>337</v>
      </c>
      <c r="X47" s="17" t="s">
        <v>338</v>
      </c>
    </row>
    <row r="48" ht="330" spans="1:24">
      <c r="A48" s="6"/>
      <c r="B48" s="6"/>
      <c r="C48" s="6"/>
      <c r="D48" s="6"/>
      <c r="E48" s="6"/>
      <c r="F48" s="6"/>
      <c r="G48" s="6"/>
      <c r="H48" s="6"/>
      <c r="I48" s="6"/>
      <c r="J48" s="10"/>
      <c r="K48" s="10"/>
      <c r="L48" s="6"/>
      <c r="M48" s="6"/>
      <c r="N48" s="10" t="s">
        <v>339</v>
      </c>
      <c r="O48" s="11" t="s">
        <v>340</v>
      </c>
      <c r="P48" s="12">
        <v>3</v>
      </c>
      <c r="Q48" s="10" t="s">
        <v>35</v>
      </c>
      <c r="R48" s="11" t="s">
        <v>341</v>
      </c>
      <c r="S48" s="10" t="s">
        <v>333</v>
      </c>
      <c r="T48" s="11" t="s">
        <v>342</v>
      </c>
      <c r="U48" s="15"/>
      <c r="V48" s="10"/>
      <c r="W48" s="10"/>
      <c r="X48" s="17"/>
    </row>
    <row r="49" ht="49.5" spans="1:24">
      <c r="A49" s="6">
        <f>MAX($A$1:A48)+1</f>
        <v>19</v>
      </c>
      <c r="B49" s="27" t="s">
        <v>343</v>
      </c>
      <c r="C49" s="27" t="s">
        <v>59</v>
      </c>
      <c r="D49" s="27" t="s">
        <v>152</v>
      </c>
      <c r="E49" s="27" t="s">
        <v>27</v>
      </c>
      <c r="F49" s="27" t="s">
        <v>121</v>
      </c>
      <c r="G49" s="27" t="s">
        <v>30</v>
      </c>
      <c r="H49" s="27" t="s">
        <v>30</v>
      </c>
      <c r="I49" s="27" t="s">
        <v>30</v>
      </c>
      <c r="J49" s="10" t="s">
        <v>30</v>
      </c>
      <c r="K49" s="10" t="s">
        <v>30</v>
      </c>
      <c r="L49" s="27" t="s">
        <v>344</v>
      </c>
      <c r="M49" s="27" t="s">
        <v>345</v>
      </c>
      <c r="N49" s="10" t="s">
        <v>346</v>
      </c>
      <c r="O49" s="11" t="s">
        <v>347</v>
      </c>
      <c r="P49" s="12">
        <v>5</v>
      </c>
      <c r="Q49" s="10" t="s">
        <v>35</v>
      </c>
      <c r="R49" s="11" t="s">
        <v>348</v>
      </c>
      <c r="S49" s="10" t="s">
        <v>100</v>
      </c>
      <c r="T49" s="11" t="s">
        <v>349</v>
      </c>
      <c r="U49" s="15" t="s">
        <v>350</v>
      </c>
      <c r="V49" s="10" t="s">
        <v>351</v>
      </c>
      <c r="W49" s="10" t="s">
        <v>352</v>
      </c>
      <c r="X49" s="17" t="s">
        <v>353</v>
      </c>
    </row>
    <row r="50" ht="49.5" spans="1:24">
      <c r="A50" s="6"/>
      <c r="B50" s="6"/>
      <c r="C50" s="6"/>
      <c r="D50" s="6"/>
      <c r="E50" s="6"/>
      <c r="F50" s="6"/>
      <c r="G50" s="6"/>
      <c r="H50" s="6"/>
      <c r="I50" s="6"/>
      <c r="J50" s="10"/>
      <c r="K50" s="10"/>
      <c r="L50" s="6"/>
      <c r="M50" s="6"/>
      <c r="N50" s="10" t="s">
        <v>354</v>
      </c>
      <c r="O50" s="11" t="s">
        <v>355</v>
      </c>
      <c r="P50" s="12">
        <v>2</v>
      </c>
      <c r="Q50" s="10" t="s">
        <v>35</v>
      </c>
      <c r="R50" s="11" t="s">
        <v>356</v>
      </c>
      <c r="S50" s="10" t="s">
        <v>100</v>
      </c>
      <c r="T50" s="11" t="s">
        <v>349</v>
      </c>
      <c r="U50" s="15"/>
      <c r="V50" s="10"/>
      <c r="W50" s="10"/>
      <c r="X50" s="17"/>
    </row>
    <row r="51" ht="396" spans="1:24">
      <c r="A51" s="7">
        <f>MAX($A$1:A50)+1</f>
        <v>20</v>
      </c>
      <c r="B51" s="29" t="s">
        <v>357</v>
      </c>
      <c r="C51" s="29" t="s">
        <v>131</v>
      </c>
      <c r="D51" s="29" t="s">
        <v>45</v>
      </c>
      <c r="E51" s="29" t="s">
        <v>27</v>
      </c>
      <c r="F51" s="29" t="s">
        <v>28</v>
      </c>
      <c r="G51" s="29" t="s">
        <v>30</v>
      </c>
      <c r="H51" s="29" t="s">
        <v>29</v>
      </c>
      <c r="I51" s="29" t="s">
        <v>29</v>
      </c>
      <c r="J51" s="29" t="s">
        <v>30</v>
      </c>
      <c r="K51" s="29" t="s">
        <v>30</v>
      </c>
      <c r="L51" s="29" t="s">
        <v>358</v>
      </c>
      <c r="M51" s="29" t="s">
        <v>359</v>
      </c>
      <c r="N51" s="27" t="s">
        <v>360</v>
      </c>
      <c r="O51" s="27" t="s">
        <v>361</v>
      </c>
      <c r="P51" s="13">
        <v>5</v>
      </c>
      <c r="Q51" s="27" t="s">
        <v>362</v>
      </c>
      <c r="R51" s="27" t="s">
        <v>363</v>
      </c>
      <c r="S51" s="27" t="s">
        <v>364</v>
      </c>
      <c r="T51" s="27" t="s">
        <v>365</v>
      </c>
      <c r="U51" s="30" t="s">
        <v>366</v>
      </c>
      <c r="V51" s="29" t="s">
        <v>367</v>
      </c>
      <c r="W51" s="29" t="s">
        <v>368</v>
      </c>
      <c r="X51" s="29" t="s">
        <v>369</v>
      </c>
    </row>
    <row r="52" ht="313.5" spans="1:24">
      <c r="A52" s="8"/>
      <c r="B52" s="8"/>
      <c r="C52" s="8"/>
      <c r="D52" s="8"/>
      <c r="E52" s="8"/>
      <c r="F52" s="8"/>
      <c r="G52" s="8"/>
      <c r="H52" s="8"/>
      <c r="I52" s="8"/>
      <c r="J52" s="8"/>
      <c r="K52" s="8"/>
      <c r="L52" s="8"/>
      <c r="M52" s="8"/>
      <c r="N52" s="27" t="s">
        <v>370</v>
      </c>
      <c r="O52" s="27" t="s">
        <v>371</v>
      </c>
      <c r="P52" s="13">
        <v>5</v>
      </c>
      <c r="Q52" s="27" t="s">
        <v>362</v>
      </c>
      <c r="R52" s="27" t="s">
        <v>372</v>
      </c>
      <c r="S52" s="27" t="s">
        <v>364</v>
      </c>
      <c r="T52" s="27" t="s">
        <v>365</v>
      </c>
      <c r="U52" s="19"/>
      <c r="V52" s="8"/>
      <c r="W52" s="8"/>
      <c r="X52" s="8"/>
    </row>
    <row r="53" ht="379.5" spans="1:24">
      <c r="A53" s="8"/>
      <c r="B53" s="8"/>
      <c r="C53" s="8"/>
      <c r="D53" s="8"/>
      <c r="E53" s="8"/>
      <c r="F53" s="8"/>
      <c r="G53" s="8"/>
      <c r="H53" s="8"/>
      <c r="I53" s="8"/>
      <c r="J53" s="8"/>
      <c r="K53" s="8"/>
      <c r="L53" s="8"/>
      <c r="M53" s="8"/>
      <c r="N53" s="27" t="s">
        <v>226</v>
      </c>
      <c r="O53" s="27" t="s">
        <v>373</v>
      </c>
      <c r="P53" s="13">
        <v>5</v>
      </c>
      <c r="Q53" s="27" t="s">
        <v>35</v>
      </c>
      <c r="R53" s="27" t="s">
        <v>372</v>
      </c>
      <c r="S53" s="27" t="s">
        <v>364</v>
      </c>
      <c r="T53" s="27" t="s">
        <v>365</v>
      </c>
      <c r="U53" s="19"/>
      <c r="V53" s="8"/>
      <c r="W53" s="8"/>
      <c r="X53" s="8"/>
    </row>
    <row r="54" ht="409.5" spans="1:24">
      <c r="A54" s="8"/>
      <c r="B54" s="8"/>
      <c r="C54" s="8"/>
      <c r="D54" s="8"/>
      <c r="E54" s="8"/>
      <c r="F54" s="8"/>
      <c r="G54" s="8"/>
      <c r="H54" s="8"/>
      <c r="I54" s="8"/>
      <c r="J54" s="8"/>
      <c r="K54" s="8"/>
      <c r="L54" s="8"/>
      <c r="M54" s="8"/>
      <c r="N54" s="27" t="s">
        <v>331</v>
      </c>
      <c r="O54" s="27" t="s">
        <v>374</v>
      </c>
      <c r="P54" s="13">
        <v>5</v>
      </c>
      <c r="Q54" s="27" t="s">
        <v>35</v>
      </c>
      <c r="R54" s="27" t="s">
        <v>372</v>
      </c>
      <c r="S54" s="27" t="s">
        <v>364</v>
      </c>
      <c r="T54" s="27" t="s">
        <v>365</v>
      </c>
      <c r="U54" s="19"/>
      <c r="V54" s="8"/>
      <c r="W54" s="8"/>
      <c r="X54" s="8"/>
    </row>
    <row r="55" ht="165" spans="1:24">
      <c r="A55" s="8"/>
      <c r="B55" s="8"/>
      <c r="C55" s="8"/>
      <c r="D55" s="8"/>
      <c r="E55" s="8"/>
      <c r="F55" s="8"/>
      <c r="G55" s="8"/>
      <c r="H55" s="8"/>
      <c r="I55" s="8"/>
      <c r="J55" s="8"/>
      <c r="K55" s="8"/>
      <c r="L55" s="8"/>
      <c r="M55" s="8"/>
      <c r="N55" s="27" t="s">
        <v>375</v>
      </c>
      <c r="O55" s="27" t="s">
        <v>376</v>
      </c>
      <c r="P55" s="13">
        <v>5</v>
      </c>
      <c r="Q55" s="27" t="s">
        <v>35</v>
      </c>
      <c r="R55" s="27" t="s">
        <v>377</v>
      </c>
      <c r="S55" s="27" t="s">
        <v>364</v>
      </c>
      <c r="T55" s="27" t="s">
        <v>365</v>
      </c>
      <c r="U55" s="19"/>
      <c r="V55" s="8"/>
      <c r="W55" s="8"/>
      <c r="X55" s="8"/>
    </row>
    <row r="56" ht="33" spans="1:24">
      <c r="A56" s="9"/>
      <c r="B56" s="9"/>
      <c r="C56" s="9"/>
      <c r="D56" s="9"/>
      <c r="E56" s="9"/>
      <c r="F56" s="9"/>
      <c r="G56" s="9"/>
      <c r="H56" s="9"/>
      <c r="I56" s="9"/>
      <c r="J56" s="9"/>
      <c r="K56" s="9"/>
      <c r="L56" s="9"/>
      <c r="M56" s="9"/>
      <c r="N56" s="27" t="s">
        <v>378</v>
      </c>
      <c r="O56" s="27" t="s">
        <v>379</v>
      </c>
      <c r="P56" s="13">
        <v>5</v>
      </c>
      <c r="Q56" s="27" t="s">
        <v>35</v>
      </c>
      <c r="R56" s="27" t="s">
        <v>372</v>
      </c>
      <c r="S56" s="27" t="s">
        <v>364</v>
      </c>
      <c r="T56" s="27" t="s">
        <v>365</v>
      </c>
      <c r="U56" s="20"/>
      <c r="V56" s="9"/>
      <c r="W56" s="9"/>
      <c r="X56" s="9"/>
    </row>
    <row r="57" ht="264" spans="1:24">
      <c r="A57" s="6">
        <f>MAX($A$1:A56)+1</f>
        <v>21</v>
      </c>
      <c r="B57" s="27" t="s">
        <v>380</v>
      </c>
      <c r="C57" s="27" t="s">
        <v>25</v>
      </c>
      <c r="D57" s="27" t="s">
        <v>45</v>
      </c>
      <c r="E57" s="27" t="s">
        <v>81</v>
      </c>
      <c r="F57" s="27" t="s">
        <v>208</v>
      </c>
      <c r="G57" s="27" t="s">
        <v>30</v>
      </c>
      <c r="H57" s="27" t="s">
        <v>29</v>
      </c>
      <c r="I57" s="27" t="s">
        <v>29</v>
      </c>
      <c r="J57" s="10" t="s">
        <v>29</v>
      </c>
      <c r="K57" s="10" t="s">
        <v>30</v>
      </c>
      <c r="L57" s="27" t="s">
        <v>381</v>
      </c>
      <c r="M57" s="27" t="s">
        <v>382</v>
      </c>
      <c r="N57" s="10" t="s">
        <v>383</v>
      </c>
      <c r="O57" s="11" t="s">
        <v>384</v>
      </c>
      <c r="P57" s="12">
        <v>10</v>
      </c>
      <c r="Q57" s="10" t="s">
        <v>65</v>
      </c>
      <c r="R57" s="11" t="s">
        <v>385</v>
      </c>
      <c r="S57" s="10" t="s">
        <v>386</v>
      </c>
      <c r="T57" s="11" t="s">
        <v>387</v>
      </c>
      <c r="U57" s="15" t="s">
        <v>388</v>
      </c>
      <c r="V57" s="10" t="s">
        <v>389</v>
      </c>
      <c r="W57" s="10" t="s">
        <v>390</v>
      </c>
      <c r="X57" s="17" t="s">
        <v>391</v>
      </c>
    </row>
    <row r="58" ht="132" spans="1:24">
      <c r="A58" s="6">
        <f>MAX($A$1:A57)+1</f>
        <v>22</v>
      </c>
      <c r="B58" s="27" t="s">
        <v>392</v>
      </c>
      <c r="C58" s="27" t="s">
        <v>25</v>
      </c>
      <c r="D58" s="27" t="s">
        <v>152</v>
      </c>
      <c r="E58" s="27" t="s">
        <v>81</v>
      </c>
      <c r="F58" s="27" t="s">
        <v>121</v>
      </c>
      <c r="G58" s="27" t="s">
        <v>30</v>
      </c>
      <c r="H58" s="27" t="s">
        <v>30</v>
      </c>
      <c r="I58" s="27" t="s">
        <v>30</v>
      </c>
      <c r="J58" s="10" t="s">
        <v>30</v>
      </c>
      <c r="K58" s="10" t="s">
        <v>30</v>
      </c>
      <c r="L58" s="27" t="s">
        <v>393</v>
      </c>
      <c r="M58" s="27" t="s">
        <v>394</v>
      </c>
      <c r="N58" s="10" t="s">
        <v>395</v>
      </c>
      <c r="O58" s="11" t="s">
        <v>396</v>
      </c>
      <c r="P58" s="12">
        <v>2</v>
      </c>
      <c r="Q58" s="10" t="s">
        <v>35</v>
      </c>
      <c r="R58" s="11" t="s">
        <v>397</v>
      </c>
      <c r="S58" s="10" t="s">
        <v>398</v>
      </c>
      <c r="T58" s="11" t="s">
        <v>399</v>
      </c>
      <c r="U58" s="28" t="s">
        <v>400</v>
      </c>
      <c r="V58" s="27" t="s">
        <v>401</v>
      </c>
      <c r="W58" s="27" t="s">
        <v>402</v>
      </c>
      <c r="X58" s="27" t="s">
        <v>42</v>
      </c>
    </row>
    <row r="59" ht="132" spans="1:24">
      <c r="A59" s="6"/>
      <c r="B59" s="6"/>
      <c r="C59" s="6"/>
      <c r="D59" s="6"/>
      <c r="E59" s="6"/>
      <c r="F59" s="6"/>
      <c r="G59" s="6"/>
      <c r="H59" s="6"/>
      <c r="I59" s="6"/>
      <c r="J59" s="10"/>
      <c r="K59" s="10"/>
      <c r="L59" s="6"/>
      <c r="M59" s="6"/>
      <c r="N59" s="10" t="s">
        <v>403</v>
      </c>
      <c r="O59" s="11" t="s">
        <v>404</v>
      </c>
      <c r="P59" s="12">
        <v>2</v>
      </c>
      <c r="Q59" s="10" t="s">
        <v>35</v>
      </c>
      <c r="R59" s="11" t="s">
        <v>405</v>
      </c>
      <c r="S59" s="10" t="s">
        <v>100</v>
      </c>
      <c r="T59" s="11" t="s">
        <v>406</v>
      </c>
      <c r="V59" s="6"/>
      <c r="W59" s="6"/>
      <c r="X59" s="6"/>
    </row>
    <row r="60" ht="115.5" spans="1:24">
      <c r="A60" s="6">
        <f>MAX($A$1:A59)+1</f>
        <v>23</v>
      </c>
      <c r="B60" s="27" t="s">
        <v>407</v>
      </c>
      <c r="C60" s="27" t="s">
        <v>59</v>
      </c>
      <c r="D60" s="27" t="s">
        <v>152</v>
      </c>
      <c r="E60" s="27" t="s">
        <v>81</v>
      </c>
      <c r="F60" s="27" t="s">
        <v>408</v>
      </c>
      <c r="G60" s="27" t="s">
        <v>30</v>
      </c>
      <c r="H60" s="27" t="s">
        <v>30</v>
      </c>
      <c r="I60" s="27" t="s">
        <v>30</v>
      </c>
      <c r="J60" s="10" t="s">
        <v>30</v>
      </c>
      <c r="K60" s="10" t="s">
        <v>30</v>
      </c>
      <c r="L60" s="27" t="s">
        <v>409</v>
      </c>
      <c r="M60" s="27" t="s">
        <v>410</v>
      </c>
      <c r="N60" s="10" t="s">
        <v>411</v>
      </c>
      <c r="O60" s="11" t="s">
        <v>412</v>
      </c>
      <c r="P60" s="12">
        <v>5</v>
      </c>
      <c r="Q60" s="10" t="s">
        <v>35</v>
      </c>
      <c r="R60" s="11" t="s">
        <v>413</v>
      </c>
      <c r="S60" s="10" t="s">
        <v>414</v>
      </c>
      <c r="T60" s="11" t="s">
        <v>415</v>
      </c>
      <c r="U60" s="15" t="s">
        <v>416</v>
      </c>
      <c r="V60" s="10" t="s">
        <v>417</v>
      </c>
      <c r="W60" s="10" t="s">
        <v>418</v>
      </c>
      <c r="X60" s="17" t="s">
        <v>419</v>
      </c>
    </row>
    <row r="61" ht="66" spans="1:24">
      <c r="A61" s="6">
        <f>MAX($A$1:A60)+1</f>
        <v>24</v>
      </c>
      <c r="B61" s="27" t="s">
        <v>420</v>
      </c>
      <c r="C61" s="27" t="s">
        <v>207</v>
      </c>
      <c r="D61" s="27" t="s">
        <v>45</v>
      </c>
      <c r="E61" s="27" t="s">
        <v>27</v>
      </c>
      <c r="F61" s="27" t="s">
        <v>253</v>
      </c>
      <c r="G61" s="27" t="s">
        <v>29</v>
      </c>
      <c r="H61" s="27" t="s">
        <v>30</v>
      </c>
      <c r="I61" s="27" t="s">
        <v>30</v>
      </c>
      <c r="J61" s="10" t="s">
        <v>30</v>
      </c>
      <c r="K61" s="10" t="s">
        <v>30</v>
      </c>
      <c r="L61" s="27" t="s">
        <v>421</v>
      </c>
      <c r="M61" s="27" t="s">
        <v>422</v>
      </c>
      <c r="N61" s="10" t="s">
        <v>423</v>
      </c>
      <c r="O61" s="11" t="s">
        <v>424</v>
      </c>
      <c r="P61" s="12">
        <v>10</v>
      </c>
      <c r="Q61" s="10" t="s">
        <v>35</v>
      </c>
      <c r="R61" s="11" t="s">
        <v>425</v>
      </c>
      <c r="S61" s="10" t="s">
        <v>426</v>
      </c>
      <c r="T61" s="11" t="s">
        <v>427</v>
      </c>
      <c r="U61" s="15" t="s">
        <v>428</v>
      </c>
      <c r="V61" s="10" t="s">
        <v>429</v>
      </c>
      <c r="W61" s="10" t="s">
        <v>430</v>
      </c>
      <c r="X61" s="17" t="s">
        <v>431</v>
      </c>
    </row>
    <row r="62" ht="66" spans="1:24">
      <c r="A62" s="6"/>
      <c r="B62" s="6"/>
      <c r="C62" s="6"/>
      <c r="D62" s="6"/>
      <c r="E62" s="6"/>
      <c r="F62" s="6"/>
      <c r="G62" s="6"/>
      <c r="H62" s="6"/>
      <c r="I62" s="6"/>
      <c r="J62" s="10"/>
      <c r="K62" s="10"/>
      <c r="L62" s="6"/>
      <c r="M62" s="6"/>
      <c r="N62" s="10" t="s">
        <v>432</v>
      </c>
      <c r="O62" s="11" t="s">
        <v>433</v>
      </c>
      <c r="P62" s="12">
        <v>10</v>
      </c>
      <c r="Q62" s="10" t="s">
        <v>35</v>
      </c>
      <c r="R62" s="11" t="s">
        <v>425</v>
      </c>
      <c r="S62" s="10" t="s">
        <v>426</v>
      </c>
      <c r="T62" s="11" t="s">
        <v>427</v>
      </c>
      <c r="U62" s="15"/>
      <c r="V62" s="10"/>
      <c r="W62" s="10"/>
      <c r="X62" s="17"/>
    </row>
    <row r="63" ht="49.5" spans="1:24">
      <c r="A63" s="6"/>
      <c r="B63" s="6"/>
      <c r="C63" s="6"/>
      <c r="D63" s="6"/>
      <c r="E63" s="6"/>
      <c r="F63" s="6"/>
      <c r="G63" s="6"/>
      <c r="H63" s="6"/>
      <c r="I63" s="6"/>
      <c r="J63" s="10"/>
      <c r="K63" s="10"/>
      <c r="L63" s="6"/>
      <c r="M63" s="6"/>
      <c r="N63" s="10" t="s">
        <v>434</v>
      </c>
      <c r="O63" s="11" t="s">
        <v>435</v>
      </c>
      <c r="P63" s="12">
        <v>4</v>
      </c>
      <c r="Q63" s="10" t="s">
        <v>35</v>
      </c>
      <c r="R63" s="11" t="s">
        <v>436</v>
      </c>
      <c r="S63" s="10" t="s">
        <v>333</v>
      </c>
      <c r="T63" s="11" t="s">
        <v>427</v>
      </c>
      <c r="U63" s="15"/>
      <c r="V63" s="10"/>
      <c r="W63" s="10"/>
      <c r="X63" s="17"/>
    </row>
    <row r="64" ht="49.5" spans="1:24">
      <c r="A64" s="6"/>
      <c r="B64" s="6"/>
      <c r="C64" s="6"/>
      <c r="D64" s="6"/>
      <c r="E64" s="6"/>
      <c r="F64" s="6"/>
      <c r="G64" s="6"/>
      <c r="H64" s="6"/>
      <c r="I64" s="6"/>
      <c r="J64" s="10"/>
      <c r="K64" s="10"/>
      <c r="L64" s="6"/>
      <c r="M64" s="6"/>
      <c r="N64" s="10" t="s">
        <v>437</v>
      </c>
      <c r="O64" s="11" t="s">
        <v>438</v>
      </c>
      <c r="P64" s="12">
        <v>2</v>
      </c>
      <c r="Q64" s="10" t="s">
        <v>35</v>
      </c>
      <c r="R64" s="11" t="s">
        <v>439</v>
      </c>
      <c r="S64" s="10" t="s">
        <v>426</v>
      </c>
      <c r="T64" s="11" t="s">
        <v>427</v>
      </c>
      <c r="U64" s="15"/>
      <c r="V64" s="10"/>
      <c r="W64" s="10"/>
      <c r="X64" s="17"/>
    </row>
    <row r="65" ht="198" spans="1:24">
      <c r="A65" s="6">
        <f>MAX($A$1:A64)+1</f>
        <v>25</v>
      </c>
      <c r="B65" s="27" t="s">
        <v>440</v>
      </c>
      <c r="C65" s="27" t="s">
        <v>131</v>
      </c>
      <c r="D65" s="27" t="s">
        <v>45</v>
      </c>
      <c r="E65" s="27" t="s">
        <v>81</v>
      </c>
      <c r="F65" s="27" t="s">
        <v>132</v>
      </c>
      <c r="G65" s="27" t="s">
        <v>30</v>
      </c>
      <c r="H65" s="27" t="s">
        <v>29</v>
      </c>
      <c r="I65" s="27" t="s">
        <v>30</v>
      </c>
      <c r="J65" s="10" t="s">
        <v>30</v>
      </c>
      <c r="K65" s="10" t="s">
        <v>30</v>
      </c>
      <c r="L65" s="27" t="s">
        <v>47</v>
      </c>
      <c r="M65" s="27" t="s">
        <v>441</v>
      </c>
      <c r="N65" s="10" t="s">
        <v>442</v>
      </c>
      <c r="O65" s="11" t="s">
        <v>443</v>
      </c>
      <c r="P65" s="12">
        <v>3</v>
      </c>
      <c r="Q65" s="10" t="s">
        <v>35</v>
      </c>
      <c r="R65" s="11" t="s">
        <v>444</v>
      </c>
      <c r="S65" s="10" t="s">
        <v>445</v>
      </c>
      <c r="T65" s="11" t="s">
        <v>446</v>
      </c>
      <c r="U65" s="15" t="s">
        <v>447</v>
      </c>
      <c r="V65" s="10" t="s">
        <v>448</v>
      </c>
      <c r="W65" s="10" t="s">
        <v>449</v>
      </c>
      <c r="X65" s="17" t="s">
        <v>450</v>
      </c>
    </row>
    <row r="66" ht="82.5" spans="1:24">
      <c r="A66" s="6">
        <f>MAX($A$1:A65)+1</f>
        <v>26</v>
      </c>
      <c r="B66" s="27" t="s">
        <v>451</v>
      </c>
      <c r="C66" s="27" t="s">
        <v>59</v>
      </c>
      <c r="D66" s="27" t="s">
        <v>26</v>
      </c>
      <c r="E66" s="27" t="s">
        <v>27</v>
      </c>
      <c r="F66" s="27" t="s">
        <v>46</v>
      </c>
      <c r="G66" s="27" t="s">
        <v>30</v>
      </c>
      <c r="H66" s="27" t="s">
        <v>29</v>
      </c>
      <c r="I66" s="27" t="s">
        <v>30</v>
      </c>
      <c r="J66" s="10" t="s">
        <v>30</v>
      </c>
      <c r="K66" s="10" t="s">
        <v>30</v>
      </c>
      <c r="L66" s="27" t="s">
        <v>452</v>
      </c>
      <c r="M66" s="27" t="s">
        <v>453</v>
      </c>
      <c r="N66" s="10" t="s">
        <v>454</v>
      </c>
      <c r="O66" s="11" t="s">
        <v>455</v>
      </c>
      <c r="P66" s="12">
        <v>8</v>
      </c>
      <c r="Q66" s="10" t="s">
        <v>35</v>
      </c>
      <c r="R66" s="11" t="s">
        <v>456</v>
      </c>
      <c r="S66" s="10" t="s">
        <v>457</v>
      </c>
      <c r="T66" s="11" t="s">
        <v>458</v>
      </c>
      <c r="U66" s="15" t="s">
        <v>459</v>
      </c>
      <c r="V66" s="10" t="s">
        <v>460</v>
      </c>
      <c r="W66" s="10" t="s">
        <v>461</v>
      </c>
      <c r="X66" s="17" t="s">
        <v>462</v>
      </c>
    </row>
    <row r="67" ht="82.5" spans="1:24">
      <c r="A67" s="6"/>
      <c r="B67" s="6"/>
      <c r="C67" s="6"/>
      <c r="D67" s="6"/>
      <c r="E67" s="6"/>
      <c r="F67" s="6"/>
      <c r="G67" s="6"/>
      <c r="H67" s="6"/>
      <c r="I67" s="6"/>
      <c r="J67" s="10"/>
      <c r="K67" s="10"/>
      <c r="L67" s="6"/>
      <c r="M67" s="6"/>
      <c r="N67" s="10" t="s">
        <v>395</v>
      </c>
      <c r="O67" s="11" t="s">
        <v>463</v>
      </c>
      <c r="P67" s="12">
        <v>5</v>
      </c>
      <c r="Q67" s="10" t="s">
        <v>35</v>
      </c>
      <c r="R67" s="11" t="s">
        <v>464</v>
      </c>
      <c r="S67" s="10" t="s">
        <v>457</v>
      </c>
      <c r="T67" s="11" t="s">
        <v>465</v>
      </c>
      <c r="U67" s="15"/>
      <c r="V67" s="10"/>
      <c r="W67" s="10"/>
      <c r="X67" s="17"/>
    </row>
    <row r="68" ht="99" spans="1:24">
      <c r="A68" s="6">
        <f>MAX($A$1:A67)+1</f>
        <v>27</v>
      </c>
      <c r="B68" s="27" t="s">
        <v>466</v>
      </c>
      <c r="C68" s="27" t="s">
        <v>59</v>
      </c>
      <c r="D68" s="27" t="s">
        <v>45</v>
      </c>
      <c r="E68" s="27" t="s">
        <v>81</v>
      </c>
      <c r="F68" s="27" t="s">
        <v>60</v>
      </c>
      <c r="G68" s="27" t="s">
        <v>30</v>
      </c>
      <c r="H68" s="27" t="s">
        <v>30</v>
      </c>
      <c r="I68" s="27" t="s">
        <v>30</v>
      </c>
      <c r="J68" s="10" t="s">
        <v>30</v>
      </c>
      <c r="K68" s="10" t="s">
        <v>30</v>
      </c>
      <c r="L68" s="27" t="s">
        <v>467</v>
      </c>
      <c r="M68" s="27" t="s">
        <v>468</v>
      </c>
      <c r="N68" s="10" t="s">
        <v>469</v>
      </c>
      <c r="O68" s="11" t="s">
        <v>470</v>
      </c>
      <c r="P68" s="12">
        <v>3</v>
      </c>
      <c r="Q68" s="10" t="s">
        <v>65</v>
      </c>
      <c r="R68" s="11" t="s">
        <v>471</v>
      </c>
      <c r="S68" s="10" t="s">
        <v>472</v>
      </c>
      <c r="T68" s="11" t="s">
        <v>473</v>
      </c>
      <c r="U68" s="28" t="s">
        <v>474</v>
      </c>
      <c r="V68" s="27" t="s">
        <v>475</v>
      </c>
      <c r="W68" s="27" t="s">
        <v>476</v>
      </c>
      <c r="X68" s="27" t="s">
        <v>42</v>
      </c>
    </row>
    <row r="69" ht="82.5" spans="1:24">
      <c r="A69" s="6"/>
      <c r="B69" s="6"/>
      <c r="C69" s="6"/>
      <c r="D69" s="6"/>
      <c r="E69" s="6"/>
      <c r="F69" s="6"/>
      <c r="G69" s="6"/>
      <c r="H69" s="6"/>
      <c r="I69" s="6"/>
      <c r="J69" s="10"/>
      <c r="K69" s="10"/>
      <c r="L69" s="6"/>
      <c r="M69" s="6"/>
      <c r="N69" s="10" t="s">
        <v>305</v>
      </c>
      <c r="O69" s="11" t="s">
        <v>477</v>
      </c>
      <c r="P69" s="12">
        <v>3</v>
      </c>
      <c r="Q69" s="10" t="s">
        <v>65</v>
      </c>
      <c r="R69" s="11" t="s">
        <v>478</v>
      </c>
      <c r="S69" s="10" t="s">
        <v>472</v>
      </c>
      <c r="T69" s="11" t="s">
        <v>479</v>
      </c>
      <c r="V69" s="6"/>
      <c r="W69" s="6"/>
      <c r="X69" s="6"/>
    </row>
    <row r="70" ht="33" spans="1:24">
      <c r="A70" s="6">
        <f>MAX($A$1:A69)+1</f>
        <v>28</v>
      </c>
      <c r="B70" s="27" t="s">
        <v>480</v>
      </c>
      <c r="C70" s="27" t="s">
        <v>230</v>
      </c>
      <c r="D70" s="27" t="s">
        <v>45</v>
      </c>
      <c r="E70" s="27" t="s">
        <v>266</v>
      </c>
      <c r="F70" s="27" t="s">
        <v>481</v>
      </c>
      <c r="G70" s="27" t="s">
        <v>30</v>
      </c>
      <c r="H70" s="27" t="s">
        <v>30</v>
      </c>
      <c r="I70" s="27" t="s">
        <v>30</v>
      </c>
      <c r="J70" s="10" t="s">
        <v>30</v>
      </c>
      <c r="K70" s="10" t="s">
        <v>30</v>
      </c>
      <c r="L70" s="27" t="s">
        <v>482</v>
      </c>
      <c r="M70" s="27" t="s">
        <v>483</v>
      </c>
      <c r="N70" s="10" t="s">
        <v>484</v>
      </c>
      <c r="O70" s="11" t="s">
        <v>485</v>
      </c>
      <c r="P70" s="12">
        <v>2</v>
      </c>
      <c r="Q70" s="10" t="s">
        <v>65</v>
      </c>
      <c r="R70" s="11" t="s">
        <v>486</v>
      </c>
      <c r="S70" s="10" t="s">
        <v>487</v>
      </c>
      <c r="T70" s="11" t="s">
        <v>488</v>
      </c>
      <c r="U70" s="15" t="s">
        <v>489</v>
      </c>
      <c r="V70" s="10" t="s">
        <v>490</v>
      </c>
      <c r="W70" s="10" t="s">
        <v>491</v>
      </c>
      <c r="X70" s="17" t="s">
        <v>492</v>
      </c>
    </row>
    <row r="71" ht="49.5" spans="1:24">
      <c r="A71" s="6"/>
      <c r="B71" s="6"/>
      <c r="C71" s="6"/>
      <c r="D71" s="6"/>
      <c r="E71" s="6"/>
      <c r="F71" s="6"/>
      <c r="G71" s="6"/>
      <c r="H71" s="6"/>
      <c r="I71" s="6"/>
      <c r="J71" s="10"/>
      <c r="K71" s="10"/>
      <c r="L71" s="6"/>
      <c r="M71" s="6"/>
      <c r="N71" s="10" t="s">
        <v>493</v>
      </c>
      <c r="O71" s="11" t="s">
        <v>494</v>
      </c>
      <c r="P71" s="12">
        <v>2</v>
      </c>
      <c r="Q71" s="10" t="s">
        <v>65</v>
      </c>
      <c r="R71" s="11" t="s">
        <v>486</v>
      </c>
      <c r="S71" s="10" t="s">
        <v>487</v>
      </c>
      <c r="T71" s="11" t="s">
        <v>488</v>
      </c>
      <c r="U71" s="15"/>
      <c r="V71" s="10"/>
      <c r="W71" s="10"/>
      <c r="X71" s="17"/>
    </row>
    <row r="72" ht="33" spans="1:24">
      <c r="A72" s="6"/>
      <c r="B72" s="6"/>
      <c r="C72" s="6"/>
      <c r="D72" s="6"/>
      <c r="E72" s="6"/>
      <c r="F72" s="6"/>
      <c r="G72" s="6"/>
      <c r="H72" s="6"/>
      <c r="I72" s="6"/>
      <c r="J72" s="10"/>
      <c r="K72" s="10"/>
      <c r="L72" s="6"/>
      <c r="M72" s="6"/>
      <c r="N72" s="10" t="s">
        <v>495</v>
      </c>
      <c r="O72" s="11" t="s">
        <v>496</v>
      </c>
      <c r="P72" s="12">
        <v>2</v>
      </c>
      <c r="Q72" s="10" t="s">
        <v>65</v>
      </c>
      <c r="R72" s="11" t="s">
        <v>486</v>
      </c>
      <c r="S72" s="10" t="s">
        <v>487</v>
      </c>
      <c r="T72" s="11" t="s">
        <v>488</v>
      </c>
      <c r="U72" s="15"/>
      <c r="V72" s="10"/>
      <c r="W72" s="10"/>
      <c r="X72" s="17"/>
    </row>
    <row r="73" ht="49.5" spans="1:24">
      <c r="A73" s="6"/>
      <c r="B73" s="6"/>
      <c r="C73" s="6"/>
      <c r="D73" s="6"/>
      <c r="E73" s="6"/>
      <c r="F73" s="6"/>
      <c r="G73" s="6"/>
      <c r="H73" s="6"/>
      <c r="I73" s="6"/>
      <c r="J73" s="10"/>
      <c r="K73" s="10"/>
      <c r="L73" s="6"/>
      <c r="M73" s="6"/>
      <c r="N73" s="10" t="s">
        <v>497</v>
      </c>
      <c r="O73" s="11" t="s">
        <v>498</v>
      </c>
      <c r="P73" s="10" t="s">
        <v>499</v>
      </c>
      <c r="Q73" s="10" t="s">
        <v>157</v>
      </c>
      <c r="R73" s="11" t="s">
        <v>486</v>
      </c>
      <c r="S73" s="10" t="s">
        <v>188</v>
      </c>
      <c r="T73" s="11" t="s">
        <v>500</v>
      </c>
      <c r="U73" s="15"/>
      <c r="V73" s="10"/>
      <c r="W73" s="10"/>
      <c r="X73" s="17"/>
    </row>
    <row r="74" ht="330" spans="1:24">
      <c r="A74" s="6">
        <f>MAX($A$1:A73)+1</f>
        <v>29</v>
      </c>
      <c r="B74" s="27" t="s">
        <v>501</v>
      </c>
      <c r="C74" s="27" t="s">
        <v>59</v>
      </c>
      <c r="D74" s="27" t="s">
        <v>45</v>
      </c>
      <c r="E74" s="27" t="s">
        <v>81</v>
      </c>
      <c r="F74" s="27" t="s">
        <v>502</v>
      </c>
      <c r="G74" s="27" t="s">
        <v>30</v>
      </c>
      <c r="H74" s="27" t="s">
        <v>30</v>
      </c>
      <c r="I74" s="27" t="s">
        <v>30</v>
      </c>
      <c r="J74" s="27" t="s">
        <v>30</v>
      </c>
      <c r="K74" s="27" t="s">
        <v>30</v>
      </c>
      <c r="L74" s="27" t="s">
        <v>47</v>
      </c>
      <c r="M74" s="27" t="s">
        <v>503</v>
      </c>
      <c r="N74" s="10" t="s">
        <v>504</v>
      </c>
      <c r="O74" s="11" t="s">
        <v>505</v>
      </c>
      <c r="P74" s="12">
        <v>2</v>
      </c>
      <c r="Q74" s="10" t="s">
        <v>35</v>
      </c>
      <c r="R74" s="11" t="s">
        <v>506</v>
      </c>
      <c r="S74" s="10" t="s">
        <v>110</v>
      </c>
      <c r="T74" s="11" t="s">
        <v>507</v>
      </c>
      <c r="U74" s="28" t="s">
        <v>508</v>
      </c>
      <c r="V74" s="27" t="s">
        <v>509</v>
      </c>
      <c r="W74" s="27" t="s">
        <v>510</v>
      </c>
      <c r="X74" s="27" t="s">
        <v>511</v>
      </c>
    </row>
    <row r="75" ht="198" spans="1:24">
      <c r="A75" s="6"/>
      <c r="B75" s="6"/>
      <c r="C75" s="6"/>
      <c r="D75" s="6"/>
      <c r="E75" s="6"/>
      <c r="F75" s="6"/>
      <c r="G75" s="6"/>
      <c r="H75" s="6"/>
      <c r="I75" s="6"/>
      <c r="J75" s="6"/>
      <c r="K75" s="6"/>
      <c r="L75" s="6"/>
      <c r="M75" s="6"/>
      <c r="N75" s="10" t="s">
        <v>512</v>
      </c>
      <c r="O75" s="11" t="s">
        <v>513</v>
      </c>
      <c r="P75" s="10" t="s">
        <v>514</v>
      </c>
      <c r="Q75" s="10" t="s">
        <v>65</v>
      </c>
      <c r="R75" s="11" t="s">
        <v>515</v>
      </c>
      <c r="S75" s="10" t="s">
        <v>88</v>
      </c>
      <c r="T75" s="11" t="s">
        <v>507</v>
      </c>
      <c r="V75" s="6"/>
      <c r="W75" s="6"/>
      <c r="X75" s="6"/>
    </row>
    <row r="76" ht="231" spans="1:24">
      <c r="A76" s="6"/>
      <c r="B76" s="6"/>
      <c r="C76" s="6"/>
      <c r="D76" s="6"/>
      <c r="E76" s="6"/>
      <c r="F76" s="6"/>
      <c r="G76" s="6"/>
      <c r="H76" s="6"/>
      <c r="I76" s="6"/>
      <c r="J76" s="6"/>
      <c r="K76" s="6"/>
      <c r="L76" s="6"/>
      <c r="M76" s="6"/>
      <c r="N76" s="10" t="s">
        <v>516</v>
      </c>
      <c r="O76" s="11" t="s">
        <v>517</v>
      </c>
      <c r="P76" s="10" t="s">
        <v>518</v>
      </c>
      <c r="Q76" s="10" t="s">
        <v>35</v>
      </c>
      <c r="R76" s="11" t="s">
        <v>519</v>
      </c>
      <c r="S76" s="10" t="s">
        <v>88</v>
      </c>
      <c r="T76" s="11" t="s">
        <v>507</v>
      </c>
      <c r="V76" s="6"/>
      <c r="W76" s="6"/>
      <c r="X76" s="6"/>
    </row>
    <row r="77" ht="49.5" spans="1:24">
      <c r="A77" s="6">
        <f>MAX($A$1:A76)+1</f>
        <v>30</v>
      </c>
      <c r="B77" s="27" t="s">
        <v>520</v>
      </c>
      <c r="C77" s="27" t="s">
        <v>44</v>
      </c>
      <c r="D77" s="27" t="s">
        <v>152</v>
      </c>
      <c r="E77" s="27" t="s">
        <v>27</v>
      </c>
      <c r="F77" s="27" t="s">
        <v>521</v>
      </c>
      <c r="G77" s="27" t="s">
        <v>29</v>
      </c>
      <c r="H77" s="27" t="s">
        <v>30</v>
      </c>
      <c r="I77" s="27" t="s">
        <v>30</v>
      </c>
      <c r="J77" s="27" t="s">
        <v>30</v>
      </c>
      <c r="K77" s="27" t="s">
        <v>30</v>
      </c>
      <c r="L77" s="27" t="s">
        <v>522</v>
      </c>
      <c r="M77" s="27" t="s">
        <v>523</v>
      </c>
      <c r="N77" s="10" t="s">
        <v>155</v>
      </c>
      <c r="O77" s="11" t="s">
        <v>524</v>
      </c>
      <c r="P77" s="12">
        <v>5</v>
      </c>
      <c r="Q77" s="10" t="s">
        <v>362</v>
      </c>
      <c r="R77" s="11" t="s">
        <v>525</v>
      </c>
      <c r="S77" s="10" t="s">
        <v>100</v>
      </c>
      <c r="T77" s="11" t="s">
        <v>526</v>
      </c>
      <c r="U77" s="28" t="s">
        <v>527</v>
      </c>
      <c r="V77" s="27" t="s">
        <v>528</v>
      </c>
      <c r="W77" s="27" t="s">
        <v>529</v>
      </c>
      <c r="X77" s="27" t="s">
        <v>42</v>
      </c>
    </row>
    <row r="78" ht="66" spans="1:24">
      <c r="A78" s="6"/>
      <c r="B78" s="6"/>
      <c r="C78" s="6"/>
      <c r="D78" s="6"/>
      <c r="E78" s="6"/>
      <c r="F78" s="6"/>
      <c r="G78" s="6"/>
      <c r="H78" s="6"/>
      <c r="I78" s="6"/>
      <c r="J78" s="6"/>
      <c r="K78" s="6"/>
      <c r="L78" s="6"/>
      <c r="M78" s="6"/>
      <c r="N78" s="10" t="s">
        <v>530</v>
      </c>
      <c r="O78" s="11" t="s">
        <v>531</v>
      </c>
      <c r="P78" s="12">
        <v>5</v>
      </c>
      <c r="Q78" s="10" t="s">
        <v>362</v>
      </c>
      <c r="R78" s="11" t="s">
        <v>532</v>
      </c>
      <c r="S78" s="10" t="s">
        <v>100</v>
      </c>
      <c r="T78" s="11" t="s">
        <v>533</v>
      </c>
      <c r="V78" s="6"/>
      <c r="W78" s="6"/>
      <c r="X78" s="6"/>
    </row>
    <row r="79" ht="66" spans="1:24">
      <c r="A79" s="6"/>
      <c r="B79" s="6"/>
      <c r="C79" s="6"/>
      <c r="D79" s="6"/>
      <c r="E79" s="6"/>
      <c r="F79" s="6"/>
      <c r="G79" s="6"/>
      <c r="H79" s="6"/>
      <c r="I79" s="6"/>
      <c r="J79" s="6"/>
      <c r="K79" s="6"/>
      <c r="L79" s="6"/>
      <c r="M79" s="6"/>
      <c r="N79" s="10" t="s">
        <v>534</v>
      </c>
      <c r="O79" s="11" t="s">
        <v>535</v>
      </c>
      <c r="P79" s="12">
        <v>5</v>
      </c>
      <c r="Q79" s="10" t="s">
        <v>362</v>
      </c>
      <c r="R79" s="11" t="s">
        <v>536</v>
      </c>
      <c r="S79" s="10" t="s">
        <v>100</v>
      </c>
      <c r="T79" s="11" t="s">
        <v>533</v>
      </c>
      <c r="V79" s="6"/>
      <c r="W79" s="6"/>
      <c r="X79" s="6"/>
    </row>
    <row r="80" spans="1:24">
      <c r="A80" s="6">
        <f>MAX($A$1:A79)+1</f>
        <v>31</v>
      </c>
      <c r="B80" s="27" t="s">
        <v>537</v>
      </c>
      <c r="C80" s="27" t="s">
        <v>25</v>
      </c>
      <c r="D80" s="27" t="s">
        <v>45</v>
      </c>
      <c r="E80" s="27" t="s">
        <v>81</v>
      </c>
      <c r="F80" s="27" t="s">
        <v>502</v>
      </c>
      <c r="G80" s="27" t="s">
        <v>30</v>
      </c>
      <c r="H80" s="27" t="s">
        <v>29</v>
      </c>
      <c r="I80" s="27" t="s">
        <v>29</v>
      </c>
      <c r="J80" s="27" t="s">
        <v>30</v>
      </c>
      <c r="K80" s="27" t="s">
        <v>30</v>
      </c>
      <c r="L80" s="27" t="s">
        <v>538</v>
      </c>
      <c r="M80" s="27" t="s">
        <v>539</v>
      </c>
      <c r="N80" s="10" t="s">
        <v>540</v>
      </c>
      <c r="O80" s="11" t="s">
        <v>541</v>
      </c>
      <c r="P80" s="12">
        <v>5</v>
      </c>
      <c r="Q80" s="10" t="s">
        <v>542</v>
      </c>
      <c r="R80" s="11" t="s">
        <v>541</v>
      </c>
      <c r="S80" s="10" t="s">
        <v>100</v>
      </c>
      <c r="T80" s="11" t="s">
        <v>507</v>
      </c>
      <c r="U80" s="15" t="s">
        <v>543</v>
      </c>
      <c r="V80" s="10" t="s">
        <v>544</v>
      </c>
      <c r="W80" s="10" t="s">
        <v>545</v>
      </c>
      <c r="X80" s="17" t="s">
        <v>546</v>
      </c>
    </row>
    <row r="81" ht="33" spans="1:24">
      <c r="A81" s="6"/>
      <c r="B81" s="6"/>
      <c r="C81" s="6"/>
      <c r="D81" s="6"/>
      <c r="E81" s="6"/>
      <c r="F81" s="6"/>
      <c r="G81" s="6"/>
      <c r="H81" s="6"/>
      <c r="I81" s="6"/>
      <c r="J81" s="6"/>
      <c r="K81" s="6"/>
      <c r="L81" s="6"/>
      <c r="M81" s="6"/>
      <c r="N81" s="10" t="s">
        <v>547</v>
      </c>
      <c r="O81" s="11" t="s">
        <v>548</v>
      </c>
      <c r="P81" s="12">
        <v>5</v>
      </c>
      <c r="Q81" s="10" t="s">
        <v>542</v>
      </c>
      <c r="R81" s="11" t="s">
        <v>548</v>
      </c>
      <c r="S81" s="10" t="s">
        <v>549</v>
      </c>
      <c r="T81" s="11" t="s">
        <v>507</v>
      </c>
      <c r="U81" s="15"/>
      <c r="V81" s="10"/>
      <c r="W81" s="10"/>
      <c r="X81" s="17"/>
    </row>
    <row r="82" ht="49.5" spans="1:24">
      <c r="A82" s="6">
        <f>MAX($A$1:A81)+1</f>
        <v>32</v>
      </c>
      <c r="B82" s="27" t="s">
        <v>550</v>
      </c>
      <c r="C82" s="27" t="s">
        <v>59</v>
      </c>
      <c r="D82" s="27" t="s">
        <v>26</v>
      </c>
      <c r="E82" s="27" t="s">
        <v>81</v>
      </c>
      <c r="F82" s="27" t="s">
        <v>60</v>
      </c>
      <c r="G82" s="27" t="s">
        <v>30</v>
      </c>
      <c r="H82" s="27" t="s">
        <v>30</v>
      </c>
      <c r="I82" s="27" t="s">
        <v>30</v>
      </c>
      <c r="J82" s="27" t="s">
        <v>30</v>
      </c>
      <c r="K82" s="27" t="s">
        <v>30</v>
      </c>
      <c r="L82" s="27" t="s">
        <v>31</v>
      </c>
      <c r="M82" s="27" t="s">
        <v>551</v>
      </c>
      <c r="N82" s="27" t="s">
        <v>552</v>
      </c>
      <c r="O82" s="27" t="s">
        <v>553</v>
      </c>
      <c r="P82" s="13">
        <v>20</v>
      </c>
      <c r="Q82" s="27" t="s">
        <v>42</v>
      </c>
      <c r="R82" s="27" t="s">
        <v>554</v>
      </c>
      <c r="S82" s="27" t="s">
        <v>555</v>
      </c>
      <c r="T82" s="27" t="s">
        <v>556</v>
      </c>
      <c r="U82" s="28" t="s">
        <v>557</v>
      </c>
      <c r="V82" s="27" t="s">
        <v>558</v>
      </c>
      <c r="W82" s="27" t="s">
        <v>559</v>
      </c>
      <c r="X82" s="27" t="s">
        <v>486</v>
      </c>
    </row>
    <row r="83" ht="33" spans="1:24">
      <c r="A83" s="6"/>
      <c r="B83" s="6"/>
      <c r="C83" s="6"/>
      <c r="D83" s="6"/>
      <c r="E83" s="6"/>
      <c r="F83" s="6"/>
      <c r="G83" s="6"/>
      <c r="H83" s="6"/>
      <c r="I83" s="6"/>
      <c r="J83" s="6"/>
      <c r="K83" s="6"/>
      <c r="L83" s="6"/>
      <c r="M83" s="6"/>
      <c r="N83" s="27" t="s">
        <v>560</v>
      </c>
      <c r="O83" s="27" t="s">
        <v>561</v>
      </c>
      <c r="P83" s="13">
        <v>1</v>
      </c>
      <c r="Q83" s="27" t="s">
        <v>542</v>
      </c>
      <c r="R83" s="27" t="s">
        <v>66</v>
      </c>
      <c r="S83" s="27" t="s">
        <v>562</v>
      </c>
      <c r="T83" s="27" t="s">
        <v>563</v>
      </c>
      <c r="V83" s="6"/>
      <c r="W83" s="6"/>
      <c r="X83" s="6"/>
    </row>
    <row r="84" ht="231" spans="1:24">
      <c r="A84" s="6">
        <f>MAX($A$1:A83)+1</f>
        <v>33</v>
      </c>
      <c r="B84" s="27" t="s">
        <v>564</v>
      </c>
      <c r="C84" s="27" t="s">
        <v>207</v>
      </c>
      <c r="D84" s="27" t="s">
        <v>45</v>
      </c>
      <c r="E84" s="27" t="s">
        <v>81</v>
      </c>
      <c r="F84" s="27" t="s">
        <v>502</v>
      </c>
      <c r="G84" s="27" t="s">
        <v>30</v>
      </c>
      <c r="H84" s="27" t="s">
        <v>30</v>
      </c>
      <c r="I84" s="27" t="s">
        <v>30</v>
      </c>
      <c r="J84" s="27" t="s">
        <v>30</v>
      </c>
      <c r="K84" s="27" t="s">
        <v>30</v>
      </c>
      <c r="L84" s="27" t="s">
        <v>565</v>
      </c>
      <c r="M84" s="27" t="s">
        <v>566</v>
      </c>
      <c r="N84" s="27" t="s">
        <v>567</v>
      </c>
      <c r="O84" s="27" t="s">
        <v>568</v>
      </c>
      <c r="P84" s="13">
        <v>10</v>
      </c>
      <c r="Q84" s="27" t="s">
        <v>362</v>
      </c>
      <c r="R84" s="27" t="s">
        <v>569</v>
      </c>
      <c r="S84" s="27" t="s">
        <v>570</v>
      </c>
      <c r="T84" s="27" t="s">
        <v>571</v>
      </c>
      <c r="U84" s="28" t="s">
        <v>572</v>
      </c>
      <c r="V84" s="27" t="s">
        <v>573</v>
      </c>
      <c r="W84" s="27" t="s">
        <v>574</v>
      </c>
      <c r="X84" s="27" t="s">
        <v>42</v>
      </c>
    </row>
    <row r="85" ht="165" spans="1:24">
      <c r="A85" s="6"/>
      <c r="B85" s="6"/>
      <c r="C85" s="6"/>
      <c r="D85" s="6"/>
      <c r="E85" s="6"/>
      <c r="F85" s="6"/>
      <c r="G85" s="6"/>
      <c r="H85" s="6"/>
      <c r="I85" s="6"/>
      <c r="J85" s="6"/>
      <c r="K85" s="6"/>
      <c r="L85" s="6"/>
      <c r="M85" s="6"/>
      <c r="N85" s="27" t="s">
        <v>575</v>
      </c>
      <c r="O85" s="27" t="s">
        <v>576</v>
      </c>
      <c r="P85" s="13">
        <v>5</v>
      </c>
      <c r="Q85" s="27" t="s">
        <v>542</v>
      </c>
      <c r="R85" s="27" t="s">
        <v>577</v>
      </c>
      <c r="S85" s="27" t="s">
        <v>578</v>
      </c>
      <c r="T85" s="27" t="s">
        <v>579</v>
      </c>
      <c r="V85" s="6"/>
      <c r="W85" s="6"/>
      <c r="X85" s="6"/>
    </row>
    <row r="86" ht="165" spans="1:24">
      <c r="A86" s="6"/>
      <c r="B86" s="6"/>
      <c r="C86" s="6"/>
      <c r="D86" s="6"/>
      <c r="E86" s="6"/>
      <c r="F86" s="6"/>
      <c r="G86" s="6"/>
      <c r="H86" s="6"/>
      <c r="I86" s="6"/>
      <c r="J86" s="6"/>
      <c r="K86" s="6"/>
      <c r="L86" s="6"/>
      <c r="M86" s="6"/>
      <c r="N86" s="27" t="s">
        <v>580</v>
      </c>
      <c r="O86" s="27" t="s">
        <v>576</v>
      </c>
      <c r="P86" s="13">
        <v>5</v>
      </c>
      <c r="Q86" s="27" t="s">
        <v>542</v>
      </c>
      <c r="R86" s="27" t="s">
        <v>581</v>
      </c>
      <c r="S86" s="27" t="s">
        <v>582</v>
      </c>
      <c r="T86" s="27" t="s">
        <v>583</v>
      </c>
      <c r="V86" s="6"/>
      <c r="W86" s="6"/>
      <c r="X86" s="6"/>
    </row>
    <row r="87" ht="396" spans="1:24">
      <c r="A87" s="6">
        <f>MAX($A$1:A86)+1</f>
        <v>34</v>
      </c>
      <c r="B87" s="27" t="s">
        <v>584</v>
      </c>
      <c r="C87" s="27" t="s">
        <v>278</v>
      </c>
      <c r="D87" s="27" t="s">
        <v>45</v>
      </c>
      <c r="E87" s="27" t="s">
        <v>27</v>
      </c>
      <c r="F87" s="27" t="s">
        <v>253</v>
      </c>
      <c r="G87" s="27" t="s">
        <v>30</v>
      </c>
      <c r="H87" s="27" t="s">
        <v>29</v>
      </c>
      <c r="I87" s="27" t="s">
        <v>29</v>
      </c>
      <c r="J87" s="27" t="s">
        <v>29</v>
      </c>
      <c r="K87" s="27" t="s">
        <v>29</v>
      </c>
      <c r="L87" s="27" t="s">
        <v>585</v>
      </c>
      <c r="M87" s="27" t="s">
        <v>586</v>
      </c>
      <c r="N87" s="27" t="s">
        <v>587</v>
      </c>
      <c r="O87" s="27" t="s">
        <v>588</v>
      </c>
      <c r="P87" s="13">
        <v>5</v>
      </c>
      <c r="Q87" s="27" t="s">
        <v>362</v>
      </c>
      <c r="R87" s="27" t="s">
        <v>589</v>
      </c>
      <c r="S87" s="27" t="s">
        <v>570</v>
      </c>
      <c r="T87" s="27" t="s">
        <v>590</v>
      </c>
      <c r="U87" s="28" t="s">
        <v>591</v>
      </c>
      <c r="V87" s="27" t="s">
        <v>592</v>
      </c>
      <c r="W87" s="27" t="s">
        <v>593</v>
      </c>
      <c r="X87" s="27" t="s">
        <v>594</v>
      </c>
    </row>
    <row r="88" ht="396" spans="1:24">
      <c r="A88" s="6"/>
      <c r="B88" s="6"/>
      <c r="C88" s="6"/>
      <c r="D88" s="6"/>
      <c r="E88" s="6"/>
      <c r="F88" s="6"/>
      <c r="G88" s="6"/>
      <c r="H88" s="6"/>
      <c r="I88" s="6"/>
      <c r="J88" s="6"/>
      <c r="K88" s="6"/>
      <c r="L88" s="6"/>
      <c r="M88" s="6"/>
      <c r="N88" s="27" t="s">
        <v>595</v>
      </c>
      <c r="O88" s="27" t="s">
        <v>596</v>
      </c>
      <c r="P88" s="13">
        <v>5</v>
      </c>
      <c r="Q88" s="27" t="s">
        <v>362</v>
      </c>
      <c r="R88" s="27" t="s">
        <v>597</v>
      </c>
      <c r="S88" s="27" t="s">
        <v>570</v>
      </c>
      <c r="T88" s="27" t="s">
        <v>590</v>
      </c>
      <c r="V88" s="6"/>
      <c r="W88" s="6"/>
      <c r="X88" s="6"/>
    </row>
    <row r="89" ht="396" spans="1:24">
      <c r="A89" s="6"/>
      <c r="B89" s="6"/>
      <c r="C89" s="6"/>
      <c r="D89" s="6"/>
      <c r="E89" s="6"/>
      <c r="F89" s="6"/>
      <c r="G89" s="6"/>
      <c r="H89" s="6"/>
      <c r="I89" s="6"/>
      <c r="J89" s="6"/>
      <c r="K89" s="6"/>
      <c r="L89" s="6"/>
      <c r="M89" s="6"/>
      <c r="N89" s="27" t="s">
        <v>598</v>
      </c>
      <c r="O89" s="27" t="s">
        <v>599</v>
      </c>
      <c r="P89" s="13">
        <v>15</v>
      </c>
      <c r="Q89" s="27" t="s">
        <v>362</v>
      </c>
      <c r="R89" s="27" t="s">
        <v>600</v>
      </c>
      <c r="S89" s="27" t="s">
        <v>570</v>
      </c>
      <c r="T89" s="27" t="s">
        <v>590</v>
      </c>
      <c r="V89" s="6"/>
      <c r="W89" s="6"/>
      <c r="X89" s="6"/>
    </row>
    <row r="90" ht="396" spans="1:24">
      <c r="A90" s="6"/>
      <c r="B90" s="6"/>
      <c r="C90" s="6"/>
      <c r="D90" s="6"/>
      <c r="E90" s="6"/>
      <c r="F90" s="6"/>
      <c r="G90" s="6"/>
      <c r="H90" s="6"/>
      <c r="I90" s="6"/>
      <c r="J90" s="6"/>
      <c r="K90" s="6"/>
      <c r="L90" s="6"/>
      <c r="M90" s="6"/>
      <c r="N90" s="27" t="s">
        <v>601</v>
      </c>
      <c r="O90" s="27" t="s">
        <v>602</v>
      </c>
      <c r="P90" s="13">
        <v>2</v>
      </c>
      <c r="Q90" s="27" t="s">
        <v>362</v>
      </c>
      <c r="R90" s="27" t="s">
        <v>603</v>
      </c>
      <c r="S90" s="27" t="s">
        <v>570</v>
      </c>
      <c r="T90" s="27" t="s">
        <v>590</v>
      </c>
      <c r="V90" s="6"/>
      <c r="W90" s="6"/>
      <c r="X90" s="6"/>
    </row>
    <row r="91" ht="396" spans="1:24">
      <c r="A91" s="6"/>
      <c r="B91" s="6"/>
      <c r="C91" s="6"/>
      <c r="D91" s="6"/>
      <c r="E91" s="6"/>
      <c r="F91" s="6"/>
      <c r="G91" s="6"/>
      <c r="H91" s="6"/>
      <c r="I91" s="6"/>
      <c r="J91" s="6"/>
      <c r="K91" s="6"/>
      <c r="L91" s="6"/>
      <c r="M91" s="6"/>
      <c r="N91" s="27" t="s">
        <v>604</v>
      </c>
      <c r="O91" s="27" t="s">
        <v>605</v>
      </c>
      <c r="P91" s="13">
        <v>5</v>
      </c>
      <c r="Q91" s="27" t="s">
        <v>362</v>
      </c>
      <c r="R91" s="27" t="s">
        <v>606</v>
      </c>
      <c r="S91" s="27" t="s">
        <v>607</v>
      </c>
      <c r="T91" s="27" t="s">
        <v>590</v>
      </c>
      <c r="V91" s="6"/>
      <c r="W91" s="6"/>
      <c r="X91" s="6"/>
    </row>
    <row r="92" ht="396" spans="1:24">
      <c r="A92" s="6"/>
      <c r="B92" s="6"/>
      <c r="C92" s="6"/>
      <c r="D92" s="6"/>
      <c r="E92" s="6"/>
      <c r="F92" s="6"/>
      <c r="G92" s="6"/>
      <c r="H92" s="6"/>
      <c r="I92" s="6"/>
      <c r="J92" s="6"/>
      <c r="K92" s="6"/>
      <c r="L92" s="6"/>
      <c r="M92" s="6"/>
      <c r="N92" s="27" t="s">
        <v>608</v>
      </c>
      <c r="O92" s="27" t="s">
        <v>609</v>
      </c>
      <c r="P92" s="13">
        <v>15</v>
      </c>
      <c r="Q92" s="27" t="s">
        <v>542</v>
      </c>
      <c r="R92" s="27" t="s">
        <v>610</v>
      </c>
      <c r="S92" s="27" t="s">
        <v>611</v>
      </c>
      <c r="T92" s="27" t="s">
        <v>590</v>
      </c>
      <c r="V92" s="6"/>
      <c r="W92" s="6"/>
      <c r="X92" s="6"/>
    </row>
    <row r="93" ht="396" spans="1:24">
      <c r="A93" s="6"/>
      <c r="B93" s="6"/>
      <c r="C93" s="6"/>
      <c r="D93" s="6"/>
      <c r="E93" s="6"/>
      <c r="F93" s="6"/>
      <c r="G93" s="6"/>
      <c r="H93" s="6"/>
      <c r="I93" s="6"/>
      <c r="J93" s="6"/>
      <c r="K93" s="6"/>
      <c r="L93" s="6"/>
      <c r="M93" s="6"/>
      <c r="N93" s="27" t="s">
        <v>612</v>
      </c>
      <c r="O93" s="27" t="s">
        <v>613</v>
      </c>
      <c r="P93" s="13">
        <v>40</v>
      </c>
      <c r="Q93" s="27" t="s">
        <v>362</v>
      </c>
      <c r="R93" s="27" t="s">
        <v>614</v>
      </c>
      <c r="S93" s="27" t="s">
        <v>570</v>
      </c>
      <c r="T93" s="27" t="s">
        <v>590</v>
      </c>
      <c r="V93" s="6"/>
      <c r="W93" s="6"/>
      <c r="X93" s="6"/>
    </row>
    <row r="94" ht="99" spans="1:24">
      <c r="A94" s="6">
        <f>MAX($A$1:A93)+1</f>
        <v>35</v>
      </c>
      <c r="B94" s="27" t="s">
        <v>615</v>
      </c>
      <c r="C94" s="27" t="s">
        <v>59</v>
      </c>
      <c r="D94" s="27" t="s">
        <v>45</v>
      </c>
      <c r="E94" s="27" t="s">
        <v>266</v>
      </c>
      <c r="F94" s="27" t="s">
        <v>408</v>
      </c>
      <c r="G94" s="27" t="s">
        <v>30</v>
      </c>
      <c r="H94" s="27" t="s">
        <v>30</v>
      </c>
      <c r="I94" s="27" t="s">
        <v>30</v>
      </c>
      <c r="J94" s="27" t="s">
        <v>30</v>
      </c>
      <c r="K94" s="27" t="s">
        <v>30</v>
      </c>
      <c r="L94" s="27" t="s">
        <v>616</v>
      </c>
      <c r="M94" s="27" t="s">
        <v>617</v>
      </c>
      <c r="N94" s="27" t="s">
        <v>618</v>
      </c>
      <c r="O94" s="27" t="s">
        <v>619</v>
      </c>
      <c r="P94" s="13">
        <v>1</v>
      </c>
      <c r="Q94" s="27" t="s">
        <v>362</v>
      </c>
      <c r="R94" s="27" t="s">
        <v>620</v>
      </c>
      <c r="S94" s="27" t="s">
        <v>582</v>
      </c>
      <c r="T94" s="27" t="s">
        <v>621</v>
      </c>
      <c r="U94" s="28" t="s">
        <v>622</v>
      </c>
      <c r="V94" s="27" t="s">
        <v>623</v>
      </c>
      <c r="W94" s="27" t="s">
        <v>624</v>
      </c>
      <c r="X94" s="27" t="s">
        <v>42</v>
      </c>
    </row>
    <row r="95" ht="115.5" spans="1:24">
      <c r="A95" s="6"/>
      <c r="B95" s="6"/>
      <c r="C95" s="6"/>
      <c r="D95" s="6"/>
      <c r="E95" s="6"/>
      <c r="F95" s="6"/>
      <c r="G95" s="6"/>
      <c r="H95" s="6"/>
      <c r="I95" s="6"/>
      <c r="J95" s="6"/>
      <c r="K95" s="6"/>
      <c r="L95" s="6"/>
      <c r="M95" s="6"/>
      <c r="N95" s="27" t="s">
        <v>625</v>
      </c>
      <c r="O95" s="27" t="s">
        <v>626</v>
      </c>
      <c r="P95" s="13">
        <v>1</v>
      </c>
      <c r="Q95" s="27" t="s">
        <v>362</v>
      </c>
      <c r="R95" s="27" t="s">
        <v>627</v>
      </c>
      <c r="S95" s="27" t="s">
        <v>628</v>
      </c>
      <c r="T95" s="27" t="s">
        <v>629</v>
      </c>
      <c r="V95" s="6"/>
      <c r="W95" s="6"/>
      <c r="X95" s="6"/>
    </row>
    <row r="96" ht="198" spans="1:24">
      <c r="A96" s="6">
        <f>MAX($A$1:A95)+1</f>
        <v>36</v>
      </c>
      <c r="B96" s="27" t="s">
        <v>630</v>
      </c>
      <c r="C96" s="27" t="s">
        <v>59</v>
      </c>
      <c r="D96" s="27" t="s">
        <v>45</v>
      </c>
      <c r="E96" s="27" t="s">
        <v>27</v>
      </c>
      <c r="F96" s="27" t="s">
        <v>208</v>
      </c>
      <c r="G96" s="27" t="s">
        <v>30</v>
      </c>
      <c r="H96" s="27" t="s">
        <v>29</v>
      </c>
      <c r="I96" s="27" t="s">
        <v>29</v>
      </c>
      <c r="J96" s="27" t="s">
        <v>30</v>
      </c>
      <c r="K96" s="27" t="s">
        <v>30</v>
      </c>
      <c r="L96" s="27" t="s">
        <v>47</v>
      </c>
      <c r="M96" s="27" t="s">
        <v>631</v>
      </c>
      <c r="N96" s="27" t="s">
        <v>49</v>
      </c>
      <c r="O96" s="27" t="s">
        <v>632</v>
      </c>
      <c r="P96" s="13">
        <v>5</v>
      </c>
      <c r="Q96" s="27" t="s">
        <v>362</v>
      </c>
      <c r="R96" s="27" t="s">
        <v>633</v>
      </c>
      <c r="S96" s="27" t="s">
        <v>634</v>
      </c>
      <c r="T96" s="27" t="s">
        <v>635</v>
      </c>
      <c r="U96" s="28" t="s">
        <v>636</v>
      </c>
      <c r="V96" s="27" t="s">
        <v>637</v>
      </c>
      <c r="W96" s="27" t="s">
        <v>638</v>
      </c>
      <c r="X96" s="27" t="s">
        <v>639</v>
      </c>
    </row>
    <row r="97" ht="132" spans="1:24">
      <c r="A97" s="6">
        <f>MAX($A$1:A96)+1</f>
        <v>37</v>
      </c>
      <c r="B97" s="27" t="s">
        <v>640</v>
      </c>
      <c r="C97" s="27" t="s">
        <v>131</v>
      </c>
      <c r="D97" s="27" t="s">
        <v>45</v>
      </c>
      <c r="E97" s="27" t="s">
        <v>27</v>
      </c>
      <c r="F97" s="27" t="s">
        <v>28</v>
      </c>
      <c r="G97" s="27" t="s">
        <v>30</v>
      </c>
      <c r="H97" s="27" t="s">
        <v>29</v>
      </c>
      <c r="I97" s="27" t="s">
        <v>30</v>
      </c>
      <c r="J97" s="27" t="s">
        <v>30</v>
      </c>
      <c r="K97" s="27" t="s">
        <v>30</v>
      </c>
      <c r="L97" s="27" t="s">
        <v>47</v>
      </c>
      <c r="M97" s="27" t="s">
        <v>641</v>
      </c>
      <c r="N97" s="27" t="s">
        <v>642</v>
      </c>
      <c r="O97" s="27" t="s">
        <v>643</v>
      </c>
      <c r="P97" s="13">
        <v>2</v>
      </c>
      <c r="Q97" s="27" t="s">
        <v>362</v>
      </c>
      <c r="R97" s="27" t="s">
        <v>644</v>
      </c>
      <c r="S97" s="27" t="s">
        <v>645</v>
      </c>
      <c r="T97" s="27" t="s">
        <v>646</v>
      </c>
      <c r="U97" s="28" t="s">
        <v>647</v>
      </c>
      <c r="V97" s="27" t="s">
        <v>648</v>
      </c>
      <c r="W97" s="27" t="s">
        <v>649</v>
      </c>
      <c r="X97" s="27" t="s">
        <v>650</v>
      </c>
    </row>
    <row r="98" ht="132" spans="1:24">
      <c r="A98" s="6"/>
      <c r="B98" s="6"/>
      <c r="C98" s="6"/>
      <c r="D98" s="6"/>
      <c r="E98" s="6"/>
      <c r="F98" s="6"/>
      <c r="G98" s="6"/>
      <c r="H98" s="6"/>
      <c r="I98" s="6"/>
      <c r="J98" s="6"/>
      <c r="K98" s="6"/>
      <c r="L98" s="6"/>
      <c r="M98" s="6"/>
      <c r="N98" s="27" t="s">
        <v>601</v>
      </c>
      <c r="O98" s="27" t="s">
        <v>651</v>
      </c>
      <c r="P98" s="13">
        <v>4</v>
      </c>
      <c r="Q98" s="27" t="s">
        <v>362</v>
      </c>
      <c r="R98" s="27" t="s">
        <v>652</v>
      </c>
      <c r="S98" s="27" t="s">
        <v>645</v>
      </c>
      <c r="T98" s="27" t="s">
        <v>653</v>
      </c>
      <c r="V98" s="6"/>
      <c r="W98" s="6"/>
      <c r="X98" s="6"/>
    </row>
    <row r="99" ht="132" spans="1:24">
      <c r="A99" s="6"/>
      <c r="B99" s="6"/>
      <c r="C99" s="6"/>
      <c r="D99" s="6"/>
      <c r="E99" s="6"/>
      <c r="F99" s="6"/>
      <c r="G99" s="6"/>
      <c r="H99" s="6"/>
      <c r="I99" s="6"/>
      <c r="J99" s="6"/>
      <c r="K99" s="6"/>
      <c r="L99" s="6"/>
      <c r="M99" s="6"/>
      <c r="N99" s="27" t="s">
        <v>654</v>
      </c>
      <c r="O99" s="27" t="s">
        <v>655</v>
      </c>
      <c r="P99" s="13">
        <v>4</v>
      </c>
      <c r="Q99" s="27" t="s">
        <v>362</v>
      </c>
      <c r="R99" s="27" t="s">
        <v>644</v>
      </c>
      <c r="S99" s="27" t="s">
        <v>645</v>
      </c>
      <c r="T99" s="27" t="s">
        <v>653</v>
      </c>
      <c r="V99" s="6"/>
      <c r="W99" s="6"/>
      <c r="X99" s="6"/>
    </row>
    <row r="100" ht="132" spans="1:24">
      <c r="A100" s="6"/>
      <c r="B100" s="6"/>
      <c r="C100" s="6"/>
      <c r="D100" s="6"/>
      <c r="E100" s="6"/>
      <c r="F100" s="6"/>
      <c r="G100" s="6"/>
      <c r="H100" s="6"/>
      <c r="I100" s="6"/>
      <c r="J100" s="6"/>
      <c r="K100" s="6"/>
      <c r="L100" s="6"/>
      <c r="M100" s="6"/>
      <c r="N100" s="27" t="s">
        <v>656</v>
      </c>
      <c r="O100" s="27" t="s">
        <v>657</v>
      </c>
      <c r="P100" s="13">
        <v>2</v>
      </c>
      <c r="Q100" s="27" t="s">
        <v>362</v>
      </c>
      <c r="R100" s="27" t="s">
        <v>658</v>
      </c>
      <c r="S100" s="27" t="s">
        <v>645</v>
      </c>
      <c r="T100" s="27" t="s">
        <v>653</v>
      </c>
      <c r="V100" s="6"/>
      <c r="W100" s="6"/>
      <c r="X100" s="6"/>
    </row>
    <row r="101" ht="132" spans="1:24">
      <c r="A101" s="6"/>
      <c r="B101" s="6"/>
      <c r="C101" s="6"/>
      <c r="D101" s="6"/>
      <c r="E101" s="6"/>
      <c r="F101" s="6"/>
      <c r="G101" s="6"/>
      <c r="H101" s="6"/>
      <c r="I101" s="6"/>
      <c r="J101" s="6"/>
      <c r="K101" s="6"/>
      <c r="L101" s="6"/>
      <c r="M101" s="6"/>
      <c r="N101" s="27" t="s">
        <v>595</v>
      </c>
      <c r="O101" s="27" t="s">
        <v>659</v>
      </c>
      <c r="P101" s="13">
        <v>4</v>
      </c>
      <c r="Q101" s="27" t="s">
        <v>362</v>
      </c>
      <c r="R101" s="27" t="s">
        <v>660</v>
      </c>
      <c r="S101" s="27" t="s">
        <v>645</v>
      </c>
      <c r="T101" s="27" t="s">
        <v>653</v>
      </c>
      <c r="V101" s="6"/>
      <c r="W101" s="6"/>
      <c r="X101" s="6"/>
    </row>
    <row r="102" ht="132" spans="1:24">
      <c r="A102" s="6"/>
      <c r="B102" s="6"/>
      <c r="C102" s="6"/>
      <c r="D102" s="6"/>
      <c r="E102" s="6"/>
      <c r="F102" s="6"/>
      <c r="G102" s="6"/>
      <c r="H102" s="6"/>
      <c r="I102" s="6"/>
      <c r="J102" s="6"/>
      <c r="K102" s="6"/>
      <c r="L102" s="6"/>
      <c r="M102" s="6"/>
      <c r="N102" s="27" t="s">
        <v>661</v>
      </c>
      <c r="O102" s="27" t="s">
        <v>662</v>
      </c>
      <c r="P102" s="13">
        <v>4</v>
      </c>
      <c r="Q102" s="27" t="s">
        <v>362</v>
      </c>
      <c r="R102" s="27" t="s">
        <v>652</v>
      </c>
      <c r="S102" s="27" t="s">
        <v>645</v>
      </c>
      <c r="T102" s="27" t="s">
        <v>653</v>
      </c>
      <c r="V102" s="6"/>
      <c r="W102" s="6"/>
      <c r="X102" s="6"/>
    </row>
    <row r="103" ht="132" spans="1:24">
      <c r="A103" s="6"/>
      <c r="B103" s="6"/>
      <c r="C103" s="6"/>
      <c r="D103" s="6"/>
      <c r="E103" s="6"/>
      <c r="F103" s="6"/>
      <c r="G103" s="6"/>
      <c r="H103" s="6"/>
      <c r="I103" s="6"/>
      <c r="J103" s="6"/>
      <c r="K103" s="6"/>
      <c r="L103" s="6"/>
      <c r="M103" s="6"/>
      <c r="N103" s="27" t="s">
        <v>663</v>
      </c>
      <c r="O103" s="27" t="s">
        <v>664</v>
      </c>
      <c r="P103" s="13">
        <v>2</v>
      </c>
      <c r="Q103" s="27" t="s">
        <v>362</v>
      </c>
      <c r="R103" s="27" t="s">
        <v>665</v>
      </c>
      <c r="S103" s="27" t="s">
        <v>487</v>
      </c>
      <c r="T103" s="27" t="s">
        <v>653</v>
      </c>
      <c r="V103" s="6"/>
      <c r="W103" s="6"/>
      <c r="X103" s="6"/>
    </row>
    <row r="104" ht="82.5" spans="1:24">
      <c r="A104" s="6">
        <f>MAX($A$1:A103)+1</f>
        <v>38</v>
      </c>
      <c r="B104" s="27" t="s">
        <v>666</v>
      </c>
      <c r="C104" s="27" t="s">
        <v>59</v>
      </c>
      <c r="D104" s="27" t="s">
        <v>26</v>
      </c>
      <c r="E104" s="27" t="s">
        <v>27</v>
      </c>
      <c r="F104" s="27" t="s">
        <v>521</v>
      </c>
      <c r="G104" s="27" t="s">
        <v>30</v>
      </c>
      <c r="H104" s="27" t="s">
        <v>29</v>
      </c>
      <c r="I104" s="27" t="s">
        <v>30</v>
      </c>
      <c r="J104" s="27" t="s">
        <v>30</v>
      </c>
      <c r="K104" s="27" t="s">
        <v>30</v>
      </c>
      <c r="L104" s="27" t="s">
        <v>667</v>
      </c>
      <c r="M104" s="27" t="s">
        <v>668</v>
      </c>
      <c r="N104" s="27" t="s">
        <v>669</v>
      </c>
      <c r="O104" s="27" t="s">
        <v>670</v>
      </c>
      <c r="P104" s="13">
        <v>5</v>
      </c>
      <c r="Q104" s="27" t="s">
        <v>362</v>
      </c>
      <c r="R104" s="27" t="s">
        <v>671</v>
      </c>
      <c r="S104" s="27" t="s">
        <v>672</v>
      </c>
      <c r="T104" s="27" t="s">
        <v>673</v>
      </c>
      <c r="U104" s="28" t="s">
        <v>674</v>
      </c>
      <c r="V104" s="27" t="s">
        <v>675</v>
      </c>
      <c r="W104" s="27" t="s">
        <v>676</v>
      </c>
      <c r="X104" s="27" t="s">
        <v>677</v>
      </c>
    </row>
    <row r="105" ht="115.5" spans="1:24">
      <c r="A105" s="6"/>
      <c r="B105" s="6"/>
      <c r="C105" s="6"/>
      <c r="D105" s="6"/>
      <c r="E105" s="6"/>
      <c r="F105" s="6"/>
      <c r="G105" s="6"/>
      <c r="H105" s="6"/>
      <c r="I105" s="6"/>
      <c r="J105" s="6"/>
      <c r="K105" s="6"/>
      <c r="L105" s="6"/>
      <c r="M105" s="6"/>
      <c r="N105" s="27" t="s">
        <v>678</v>
      </c>
      <c r="O105" s="27" t="s">
        <v>679</v>
      </c>
      <c r="P105" s="13">
        <v>2</v>
      </c>
      <c r="Q105" s="27" t="s">
        <v>362</v>
      </c>
      <c r="R105" s="27" t="s">
        <v>680</v>
      </c>
      <c r="S105" s="27" t="s">
        <v>681</v>
      </c>
      <c r="T105" s="27" t="s">
        <v>682</v>
      </c>
      <c r="V105" s="6"/>
      <c r="W105" s="6"/>
      <c r="X105" s="6"/>
    </row>
    <row r="106" ht="99" spans="1:24">
      <c r="A106" s="6"/>
      <c r="B106" s="6"/>
      <c r="C106" s="6"/>
      <c r="D106" s="6"/>
      <c r="E106" s="6"/>
      <c r="F106" s="6"/>
      <c r="G106" s="6"/>
      <c r="H106" s="6"/>
      <c r="I106" s="6"/>
      <c r="J106" s="6"/>
      <c r="K106" s="6"/>
      <c r="L106" s="6"/>
      <c r="M106" s="6"/>
      <c r="N106" s="27" t="s">
        <v>683</v>
      </c>
      <c r="O106" s="27" t="s">
        <v>684</v>
      </c>
      <c r="P106" s="13">
        <v>6</v>
      </c>
      <c r="Q106" s="27" t="s">
        <v>542</v>
      </c>
      <c r="R106" s="27" t="s">
        <v>685</v>
      </c>
      <c r="S106" s="27" t="s">
        <v>686</v>
      </c>
      <c r="T106" s="27" t="s">
        <v>687</v>
      </c>
      <c r="V106" s="6"/>
      <c r="W106" s="6"/>
      <c r="X106" s="6"/>
    </row>
    <row r="107" ht="99" spans="1:24">
      <c r="A107" s="6">
        <f>MAX($A$1:A106)+1</f>
        <v>39</v>
      </c>
      <c r="B107" s="27" t="s">
        <v>688</v>
      </c>
      <c r="C107" s="27" t="s">
        <v>151</v>
      </c>
      <c r="D107" s="27" t="s">
        <v>45</v>
      </c>
      <c r="E107" s="27" t="s">
        <v>81</v>
      </c>
      <c r="F107" s="27" t="s">
        <v>28</v>
      </c>
      <c r="G107" s="27" t="s">
        <v>30</v>
      </c>
      <c r="H107" s="27" t="s">
        <v>29</v>
      </c>
      <c r="I107" s="27" t="s">
        <v>30</v>
      </c>
      <c r="J107" s="27" t="s">
        <v>30</v>
      </c>
      <c r="K107" s="27" t="s">
        <v>30</v>
      </c>
      <c r="L107" s="27" t="s">
        <v>689</v>
      </c>
      <c r="M107" s="27" t="s">
        <v>690</v>
      </c>
      <c r="N107" s="27" t="s">
        <v>608</v>
      </c>
      <c r="O107" s="27" t="s">
        <v>691</v>
      </c>
      <c r="P107" s="13">
        <v>30</v>
      </c>
      <c r="Q107" s="27" t="s">
        <v>542</v>
      </c>
      <c r="R107" s="27" t="s">
        <v>692</v>
      </c>
      <c r="S107" s="27" t="s">
        <v>693</v>
      </c>
      <c r="T107" s="27" t="s">
        <v>694</v>
      </c>
      <c r="U107" s="28" t="s">
        <v>695</v>
      </c>
      <c r="V107" s="27" t="s">
        <v>696</v>
      </c>
      <c r="W107" s="27" t="s">
        <v>697</v>
      </c>
      <c r="X107" s="27" t="s">
        <v>698</v>
      </c>
    </row>
    <row r="108" ht="115.5" spans="1:24">
      <c r="A108" s="6">
        <f>MAX($A$1:A107)+1</f>
        <v>40</v>
      </c>
      <c r="B108" s="27" t="s">
        <v>699</v>
      </c>
      <c r="C108" s="27" t="s">
        <v>25</v>
      </c>
      <c r="D108" s="27" t="s">
        <v>152</v>
      </c>
      <c r="E108" s="27" t="s">
        <v>27</v>
      </c>
      <c r="F108" s="27" t="s">
        <v>28</v>
      </c>
      <c r="G108" s="27" t="s">
        <v>29</v>
      </c>
      <c r="H108" s="27" t="s">
        <v>30</v>
      </c>
      <c r="I108" s="27" t="s">
        <v>30</v>
      </c>
      <c r="J108" s="27" t="s">
        <v>30</v>
      </c>
      <c r="K108" s="27" t="s">
        <v>30</v>
      </c>
      <c r="L108" s="27" t="s">
        <v>522</v>
      </c>
      <c r="M108" s="27" t="s">
        <v>700</v>
      </c>
      <c r="N108" s="27" t="s">
        <v>701</v>
      </c>
      <c r="O108" s="27" t="s">
        <v>194</v>
      </c>
      <c r="P108" s="13">
        <v>2</v>
      </c>
      <c r="Q108" s="27" t="s">
        <v>362</v>
      </c>
      <c r="R108" s="27" t="s">
        <v>702</v>
      </c>
      <c r="S108" s="27" t="s">
        <v>472</v>
      </c>
      <c r="T108" s="27" t="s">
        <v>703</v>
      </c>
      <c r="U108" s="28" t="s">
        <v>704</v>
      </c>
      <c r="V108" s="27" t="s">
        <v>705</v>
      </c>
      <c r="W108" s="27" t="s">
        <v>706</v>
      </c>
      <c r="X108" s="27" t="s">
        <v>707</v>
      </c>
    </row>
    <row r="109" ht="66" spans="1:24">
      <c r="A109" s="6">
        <f>MAX($A$1:A108)+1</f>
        <v>41</v>
      </c>
      <c r="B109" s="27" t="s">
        <v>708</v>
      </c>
      <c r="C109" s="27" t="s">
        <v>59</v>
      </c>
      <c r="D109" s="27" t="s">
        <v>45</v>
      </c>
      <c r="E109" s="27" t="s">
        <v>266</v>
      </c>
      <c r="F109" s="27" t="s">
        <v>709</v>
      </c>
      <c r="G109" s="27" t="s">
        <v>30</v>
      </c>
      <c r="H109" s="27" t="s">
        <v>30</v>
      </c>
      <c r="I109" s="27" t="s">
        <v>30</v>
      </c>
      <c r="J109" s="27" t="s">
        <v>30</v>
      </c>
      <c r="K109" s="27" t="s">
        <v>30</v>
      </c>
      <c r="L109" s="27" t="s">
        <v>710</v>
      </c>
      <c r="M109" s="27" t="s">
        <v>711</v>
      </c>
      <c r="N109" s="27" t="s">
        <v>712</v>
      </c>
      <c r="O109" s="27" t="s">
        <v>713</v>
      </c>
      <c r="P109" s="27" t="s">
        <v>714</v>
      </c>
      <c r="Q109" s="27" t="s">
        <v>542</v>
      </c>
      <c r="R109" s="27" t="s">
        <v>512</v>
      </c>
      <c r="S109" s="27" t="s">
        <v>100</v>
      </c>
      <c r="T109" s="27" t="s">
        <v>715</v>
      </c>
      <c r="U109" s="28" t="s">
        <v>716</v>
      </c>
      <c r="V109" s="27" t="s">
        <v>717</v>
      </c>
      <c r="W109" s="27" t="s">
        <v>718</v>
      </c>
      <c r="X109" s="27" t="s">
        <v>42</v>
      </c>
    </row>
    <row r="110" ht="66" spans="1:24">
      <c r="A110" s="6">
        <f>MAX($A$1:A109)+1</f>
        <v>42</v>
      </c>
      <c r="B110" s="27" t="s">
        <v>719</v>
      </c>
      <c r="C110" s="27" t="s">
        <v>44</v>
      </c>
      <c r="D110" s="27" t="s">
        <v>45</v>
      </c>
      <c r="E110" s="27" t="s">
        <v>81</v>
      </c>
      <c r="F110" s="27" t="s">
        <v>720</v>
      </c>
      <c r="G110" s="27" t="s">
        <v>30</v>
      </c>
      <c r="H110" s="27" t="s">
        <v>30</v>
      </c>
      <c r="I110" s="27" t="s">
        <v>30</v>
      </c>
      <c r="J110" s="27" t="s">
        <v>30</v>
      </c>
      <c r="K110" s="27" t="s">
        <v>30</v>
      </c>
      <c r="L110" s="27" t="s">
        <v>721</v>
      </c>
      <c r="M110" s="27" t="s">
        <v>722</v>
      </c>
      <c r="N110" s="27" t="s">
        <v>723</v>
      </c>
      <c r="O110" s="27" t="s">
        <v>724</v>
      </c>
      <c r="P110" s="27" t="s">
        <v>725</v>
      </c>
      <c r="Q110" s="27" t="s">
        <v>42</v>
      </c>
      <c r="R110" s="27" t="s">
        <v>726</v>
      </c>
      <c r="S110" s="27" t="s">
        <v>727</v>
      </c>
      <c r="T110" s="27" t="s">
        <v>728</v>
      </c>
      <c r="U110" s="28" t="s">
        <v>729</v>
      </c>
      <c r="V110" s="27" t="s">
        <v>730</v>
      </c>
      <c r="W110" s="27" t="s">
        <v>731</v>
      </c>
      <c r="X110" s="27" t="s">
        <v>732</v>
      </c>
    </row>
    <row r="111" ht="148.5" spans="1:24">
      <c r="A111" s="6"/>
      <c r="B111" s="6"/>
      <c r="C111" s="6"/>
      <c r="D111" s="6"/>
      <c r="E111" s="6"/>
      <c r="F111" s="6"/>
      <c r="G111" s="6"/>
      <c r="H111" s="6"/>
      <c r="I111" s="6"/>
      <c r="J111" s="6"/>
      <c r="K111" s="6"/>
      <c r="L111" s="6"/>
      <c r="M111" s="6"/>
      <c r="N111" s="27" t="s">
        <v>733</v>
      </c>
      <c r="O111" s="27" t="s">
        <v>734</v>
      </c>
      <c r="P111" s="27" t="s">
        <v>725</v>
      </c>
      <c r="Q111" s="27" t="s">
        <v>542</v>
      </c>
      <c r="R111" s="27" t="s">
        <v>735</v>
      </c>
      <c r="S111" s="27" t="s">
        <v>628</v>
      </c>
      <c r="T111" s="27" t="s">
        <v>736</v>
      </c>
      <c r="V111" s="6"/>
      <c r="W111" s="6"/>
      <c r="X111" s="6"/>
    </row>
    <row r="112" ht="297" spans="1:24">
      <c r="A112" s="6">
        <f>MAX($A$1:A111)+1</f>
        <v>43</v>
      </c>
      <c r="B112" s="27" t="s">
        <v>737</v>
      </c>
      <c r="C112" s="27" t="s">
        <v>59</v>
      </c>
      <c r="D112" s="27" t="s">
        <v>45</v>
      </c>
      <c r="E112" s="27" t="s">
        <v>81</v>
      </c>
      <c r="F112" s="27" t="s">
        <v>28</v>
      </c>
      <c r="G112" s="27" t="s">
        <v>30</v>
      </c>
      <c r="H112" s="27" t="s">
        <v>30</v>
      </c>
      <c r="I112" s="27" t="s">
        <v>30</v>
      </c>
      <c r="J112" s="27" t="s">
        <v>30</v>
      </c>
      <c r="K112" s="27" t="s">
        <v>30</v>
      </c>
      <c r="L112" s="27" t="s">
        <v>710</v>
      </c>
      <c r="M112" s="27" t="s">
        <v>738</v>
      </c>
      <c r="N112" s="27" t="s">
        <v>739</v>
      </c>
      <c r="O112" s="27" t="s">
        <v>740</v>
      </c>
      <c r="P112" s="13">
        <v>2</v>
      </c>
      <c r="Q112" s="27" t="s">
        <v>741</v>
      </c>
      <c r="R112" s="27" t="s">
        <v>742</v>
      </c>
      <c r="S112" s="27" t="s">
        <v>743</v>
      </c>
      <c r="T112" s="27" t="s">
        <v>744</v>
      </c>
      <c r="U112" s="28" t="s">
        <v>745</v>
      </c>
      <c r="V112" s="27" t="s">
        <v>746</v>
      </c>
      <c r="W112" s="27" t="s">
        <v>747</v>
      </c>
      <c r="X112" s="27" t="s">
        <v>42</v>
      </c>
    </row>
    <row r="113" ht="49.5" spans="1:24">
      <c r="A113" s="6">
        <f>MAX($A$1:A112)+1</f>
        <v>44</v>
      </c>
      <c r="B113" s="27" t="s">
        <v>748</v>
      </c>
      <c r="C113" s="27" t="s">
        <v>131</v>
      </c>
      <c r="D113" s="27" t="s">
        <v>45</v>
      </c>
      <c r="E113" s="27" t="s">
        <v>81</v>
      </c>
      <c r="F113" s="27" t="s">
        <v>60</v>
      </c>
      <c r="G113" s="27" t="s">
        <v>30</v>
      </c>
      <c r="H113" s="27" t="s">
        <v>30</v>
      </c>
      <c r="I113" s="27" t="s">
        <v>30</v>
      </c>
      <c r="J113" s="27" t="s">
        <v>30</v>
      </c>
      <c r="K113" s="27" t="s">
        <v>30</v>
      </c>
      <c r="L113" s="27" t="s">
        <v>749</v>
      </c>
      <c r="M113" s="27" t="s">
        <v>750</v>
      </c>
      <c r="N113" s="27" t="s">
        <v>751</v>
      </c>
      <c r="O113" s="27" t="s">
        <v>752</v>
      </c>
      <c r="P113" s="13">
        <v>1</v>
      </c>
      <c r="Q113" s="27" t="s">
        <v>542</v>
      </c>
      <c r="R113" s="27" t="s">
        <v>753</v>
      </c>
      <c r="S113" s="27" t="s">
        <v>754</v>
      </c>
      <c r="T113" s="27" t="s">
        <v>755</v>
      </c>
      <c r="U113" s="28" t="s">
        <v>756</v>
      </c>
      <c r="V113" s="27" t="s">
        <v>757</v>
      </c>
      <c r="W113" s="27" t="s">
        <v>758</v>
      </c>
      <c r="X113" s="27" t="s">
        <v>759</v>
      </c>
    </row>
    <row r="114" ht="82.5" spans="1:24">
      <c r="A114" s="6"/>
      <c r="B114" s="6"/>
      <c r="C114" s="6"/>
      <c r="D114" s="6"/>
      <c r="E114" s="6"/>
      <c r="F114" s="6"/>
      <c r="G114" s="6"/>
      <c r="H114" s="6"/>
      <c r="I114" s="6"/>
      <c r="J114" s="6"/>
      <c r="K114" s="6"/>
      <c r="L114" s="6"/>
      <c r="M114" s="6"/>
      <c r="N114" s="27" t="s">
        <v>760</v>
      </c>
      <c r="O114" s="27" t="s">
        <v>761</v>
      </c>
      <c r="P114" s="13">
        <v>1</v>
      </c>
      <c r="Q114" s="27" t="s">
        <v>542</v>
      </c>
      <c r="R114" s="27" t="s">
        <v>762</v>
      </c>
      <c r="S114" s="27" t="s">
        <v>754</v>
      </c>
      <c r="T114" s="27" t="s">
        <v>755</v>
      </c>
      <c r="V114" s="6"/>
      <c r="W114" s="6"/>
      <c r="X114" s="6"/>
    </row>
    <row r="115" ht="99" spans="1:24">
      <c r="A115" s="6"/>
      <c r="B115" s="6"/>
      <c r="C115" s="6"/>
      <c r="D115" s="6"/>
      <c r="E115" s="6"/>
      <c r="F115" s="6"/>
      <c r="G115" s="6"/>
      <c r="H115" s="6"/>
      <c r="I115" s="6"/>
      <c r="J115" s="6"/>
      <c r="K115" s="6"/>
      <c r="L115" s="6"/>
      <c r="M115" s="6"/>
      <c r="N115" s="27" t="s">
        <v>763</v>
      </c>
      <c r="O115" s="27" t="s">
        <v>764</v>
      </c>
      <c r="P115" s="13">
        <v>1</v>
      </c>
      <c r="Q115" s="27" t="s">
        <v>542</v>
      </c>
      <c r="R115" s="27" t="s">
        <v>765</v>
      </c>
      <c r="S115" s="27" t="s">
        <v>138</v>
      </c>
      <c r="T115" s="27" t="s">
        <v>755</v>
      </c>
      <c r="V115" s="6"/>
      <c r="W115" s="6"/>
      <c r="X115" s="6"/>
    </row>
    <row r="116" ht="99" spans="1:24">
      <c r="A116" s="6"/>
      <c r="B116" s="6"/>
      <c r="C116" s="6"/>
      <c r="D116" s="6"/>
      <c r="E116" s="6"/>
      <c r="F116" s="6"/>
      <c r="G116" s="6"/>
      <c r="H116" s="6"/>
      <c r="I116" s="6"/>
      <c r="J116" s="6"/>
      <c r="K116" s="6"/>
      <c r="L116" s="6"/>
      <c r="M116" s="6"/>
      <c r="N116" s="27" t="s">
        <v>766</v>
      </c>
      <c r="O116" s="27" t="s">
        <v>767</v>
      </c>
      <c r="P116" s="13">
        <v>1</v>
      </c>
      <c r="Q116" s="27" t="s">
        <v>542</v>
      </c>
      <c r="R116" s="27" t="s">
        <v>765</v>
      </c>
      <c r="S116" s="27" t="s">
        <v>768</v>
      </c>
      <c r="T116" s="27" t="s">
        <v>755</v>
      </c>
      <c r="V116" s="6"/>
      <c r="W116" s="6"/>
      <c r="X116" s="6"/>
    </row>
    <row r="117" ht="115.5" spans="1:24">
      <c r="A117" s="6"/>
      <c r="B117" s="6"/>
      <c r="C117" s="6"/>
      <c r="D117" s="6"/>
      <c r="E117" s="6"/>
      <c r="F117" s="6"/>
      <c r="G117" s="6"/>
      <c r="H117" s="6"/>
      <c r="I117" s="6"/>
      <c r="J117" s="6"/>
      <c r="K117" s="6"/>
      <c r="L117" s="6"/>
      <c r="M117" s="6"/>
      <c r="N117" s="27" t="s">
        <v>769</v>
      </c>
      <c r="O117" s="27" t="s">
        <v>770</v>
      </c>
      <c r="P117" s="27" t="s">
        <v>66</v>
      </c>
      <c r="Q117" s="27" t="s">
        <v>542</v>
      </c>
      <c r="R117" s="27" t="s">
        <v>771</v>
      </c>
      <c r="S117" s="27" t="s">
        <v>768</v>
      </c>
      <c r="T117" s="27" t="s">
        <v>755</v>
      </c>
      <c r="V117" s="6"/>
      <c r="W117" s="6"/>
      <c r="X117" s="6"/>
    </row>
    <row r="118" ht="115.5" spans="1:24">
      <c r="A118" s="6"/>
      <c r="B118" s="6"/>
      <c r="C118" s="6"/>
      <c r="D118" s="6"/>
      <c r="E118" s="6"/>
      <c r="F118" s="6"/>
      <c r="G118" s="6"/>
      <c r="H118" s="6"/>
      <c r="I118" s="6"/>
      <c r="J118" s="6"/>
      <c r="K118" s="6"/>
      <c r="L118" s="6"/>
      <c r="M118" s="6"/>
      <c r="N118" s="27" t="s">
        <v>772</v>
      </c>
      <c r="O118" s="27" t="s">
        <v>773</v>
      </c>
      <c r="P118" s="27" t="s">
        <v>66</v>
      </c>
      <c r="Q118" s="27" t="s">
        <v>542</v>
      </c>
      <c r="R118" s="27" t="s">
        <v>774</v>
      </c>
      <c r="S118" s="27" t="s">
        <v>775</v>
      </c>
      <c r="T118" s="27" t="s">
        <v>776</v>
      </c>
      <c r="V118" s="6"/>
      <c r="W118" s="6"/>
      <c r="X118" s="6"/>
    </row>
    <row r="119" ht="33" spans="1:24">
      <c r="A119" s="6">
        <f>MAX($A$1:A118)+1</f>
        <v>45</v>
      </c>
      <c r="B119" s="27" t="s">
        <v>777</v>
      </c>
      <c r="C119" s="27" t="s">
        <v>131</v>
      </c>
      <c r="D119" s="27" t="s">
        <v>45</v>
      </c>
      <c r="E119" s="27" t="s">
        <v>81</v>
      </c>
      <c r="F119" s="27" t="s">
        <v>709</v>
      </c>
      <c r="G119" s="27" t="s">
        <v>30</v>
      </c>
      <c r="H119" s="27" t="s">
        <v>30</v>
      </c>
      <c r="I119" s="27" t="s">
        <v>30</v>
      </c>
      <c r="J119" s="27" t="s">
        <v>30</v>
      </c>
      <c r="K119" s="27" t="s">
        <v>30</v>
      </c>
      <c r="L119" s="27" t="s">
        <v>47</v>
      </c>
      <c r="M119" s="27" t="s">
        <v>778</v>
      </c>
      <c r="N119" s="27" t="s">
        <v>779</v>
      </c>
      <c r="O119" s="27" t="s">
        <v>780</v>
      </c>
      <c r="P119" s="13">
        <v>3</v>
      </c>
      <c r="Q119" s="27" t="s">
        <v>542</v>
      </c>
      <c r="R119" s="27" t="s">
        <v>781</v>
      </c>
      <c r="S119" s="27" t="s">
        <v>582</v>
      </c>
      <c r="T119" s="27" t="s">
        <v>782</v>
      </c>
      <c r="U119" s="28" t="s">
        <v>783</v>
      </c>
      <c r="V119" s="27" t="s">
        <v>784</v>
      </c>
      <c r="W119" s="27" t="s">
        <v>785</v>
      </c>
      <c r="X119" s="27" t="s">
        <v>42</v>
      </c>
    </row>
    <row r="120" ht="29" customHeight="1" spans="1:24">
      <c r="A120" s="6"/>
      <c r="B120" s="6"/>
      <c r="C120" s="6"/>
      <c r="D120" s="6"/>
      <c r="E120" s="6"/>
      <c r="F120" s="6"/>
      <c r="G120" s="6"/>
      <c r="H120" s="6"/>
      <c r="I120" s="6"/>
      <c r="J120" s="6"/>
      <c r="K120" s="6"/>
      <c r="L120" s="6"/>
      <c r="M120" s="6"/>
      <c r="N120" s="27" t="s">
        <v>484</v>
      </c>
      <c r="O120" s="27" t="s">
        <v>786</v>
      </c>
      <c r="P120" s="13">
        <v>2</v>
      </c>
      <c r="Q120" s="27" t="s">
        <v>542</v>
      </c>
      <c r="R120" s="27" t="s">
        <v>787</v>
      </c>
      <c r="S120" s="27" t="s">
        <v>788</v>
      </c>
      <c r="T120" s="27" t="s">
        <v>789</v>
      </c>
      <c r="V120" s="6"/>
      <c r="W120" s="6"/>
      <c r="X120" s="6"/>
    </row>
    <row r="121" ht="33" spans="1:24">
      <c r="A121" s="6"/>
      <c r="B121" s="6"/>
      <c r="C121" s="6"/>
      <c r="D121" s="6"/>
      <c r="E121" s="6"/>
      <c r="F121" s="6"/>
      <c r="G121" s="6"/>
      <c r="H121" s="6"/>
      <c r="I121" s="6"/>
      <c r="J121" s="6"/>
      <c r="K121" s="6"/>
      <c r="L121" s="6"/>
      <c r="M121" s="6"/>
      <c r="N121" s="27" t="s">
        <v>790</v>
      </c>
      <c r="O121" s="27" t="s">
        <v>791</v>
      </c>
      <c r="P121" s="13">
        <v>1</v>
      </c>
      <c r="Q121" s="27" t="s">
        <v>542</v>
      </c>
      <c r="R121" s="27" t="s">
        <v>792</v>
      </c>
      <c r="S121" s="27" t="s">
        <v>793</v>
      </c>
      <c r="T121" s="27" t="s">
        <v>789</v>
      </c>
      <c r="V121" s="6"/>
      <c r="W121" s="6"/>
      <c r="X121" s="6"/>
    </row>
    <row r="122" ht="82.5" spans="1:24">
      <c r="A122" s="6">
        <f>MAX($A$1:A121)+1</f>
        <v>46</v>
      </c>
      <c r="B122" s="27" t="s">
        <v>794</v>
      </c>
      <c r="C122" s="27" t="s">
        <v>131</v>
      </c>
      <c r="D122" s="27" t="s">
        <v>45</v>
      </c>
      <c r="E122" s="27" t="s">
        <v>81</v>
      </c>
      <c r="F122" s="27" t="s">
        <v>502</v>
      </c>
      <c r="G122" s="27" t="s">
        <v>30</v>
      </c>
      <c r="H122" s="27" t="s">
        <v>30</v>
      </c>
      <c r="I122" s="27" t="s">
        <v>30</v>
      </c>
      <c r="J122" s="27" t="s">
        <v>30</v>
      </c>
      <c r="K122" s="27" t="s">
        <v>30</v>
      </c>
      <c r="L122" s="27" t="s">
        <v>47</v>
      </c>
      <c r="M122" s="27" t="s">
        <v>795</v>
      </c>
      <c r="N122" s="27" t="s">
        <v>155</v>
      </c>
      <c r="O122" s="27" t="s">
        <v>796</v>
      </c>
      <c r="P122" s="27" t="s">
        <v>797</v>
      </c>
      <c r="Q122" s="27" t="s">
        <v>542</v>
      </c>
      <c r="R122" s="27" t="s">
        <v>798</v>
      </c>
      <c r="S122" s="27" t="s">
        <v>789</v>
      </c>
      <c r="T122" s="27" t="s">
        <v>799</v>
      </c>
      <c r="U122" s="28" t="s">
        <v>800</v>
      </c>
      <c r="V122" s="27" t="s">
        <v>801</v>
      </c>
      <c r="W122" s="27" t="s">
        <v>802</v>
      </c>
      <c r="X122" s="27" t="s">
        <v>486</v>
      </c>
    </row>
    <row r="123" ht="49.5" spans="1:24">
      <c r="A123" s="6"/>
      <c r="B123" s="6"/>
      <c r="C123" s="6"/>
      <c r="D123" s="6"/>
      <c r="E123" s="6"/>
      <c r="F123" s="6"/>
      <c r="G123" s="6"/>
      <c r="H123" s="6"/>
      <c r="I123" s="6"/>
      <c r="J123" s="6"/>
      <c r="K123" s="6"/>
      <c r="L123" s="6"/>
      <c r="M123" s="6"/>
      <c r="N123" s="27" t="s">
        <v>803</v>
      </c>
      <c r="O123" s="27" t="s">
        <v>804</v>
      </c>
      <c r="P123" s="27" t="s">
        <v>805</v>
      </c>
      <c r="Q123" s="27" t="s">
        <v>542</v>
      </c>
      <c r="R123" s="27" t="s">
        <v>798</v>
      </c>
      <c r="S123" s="27" t="s">
        <v>414</v>
      </c>
      <c r="T123" s="27" t="s">
        <v>799</v>
      </c>
      <c r="V123" s="6"/>
      <c r="W123" s="6"/>
      <c r="X123" s="6"/>
    </row>
    <row r="124" ht="49.5" spans="1:24">
      <c r="A124" s="6"/>
      <c r="B124" s="6"/>
      <c r="C124" s="6"/>
      <c r="D124" s="6"/>
      <c r="E124" s="6"/>
      <c r="F124" s="6"/>
      <c r="G124" s="6"/>
      <c r="H124" s="6"/>
      <c r="I124" s="6"/>
      <c r="J124" s="6"/>
      <c r="K124" s="6"/>
      <c r="L124" s="6"/>
      <c r="M124" s="6"/>
      <c r="N124" s="27" t="s">
        <v>806</v>
      </c>
      <c r="O124" s="27" t="s">
        <v>807</v>
      </c>
      <c r="P124" s="13">
        <v>3</v>
      </c>
      <c r="Q124" s="27" t="s">
        <v>542</v>
      </c>
      <c r="R124" s="27" t="s">
        <v>798</v>
      </c>
      <c r="S124" s="27" t="s">
        <v>100</v>
      </c>
      <c r="T124" s="27" t="s">
        <v>808</v>
      </c>
      <c r="V124" s="6"/>
      <c r="W124" s="6"/>
      <c r="X124" s="6"/>
    </row>
    <row r="125" ht="198" spans="1:24">
      <c r="A125" s="6"/>
      <c r="B125" s="6"/>
      <c r="C125" s="6"/>
      <c r="D125" s="6"/>
      <c r="E125" s="6"/>
      <c r="F125" s="6"/>
      <c r="G125" s="6"/>
      <c r="H125" s="6"/>
      <c r="I125" s="6"/>
      <c r="J125" s="6"/>
      <c r="K125" s="6"/>
      <c r="L125" s="6"/>
      <c r="M125" s="6"/>
      <c r="N125" s="27" t="s">
        <v>809</v>
      </c>
      <c r="O125" s="27" t="s">
        <v>810</v>
      </c>
      <c r="P125" s="13">
        <v>5</v>
      </c>
      <c r="Q125" s="27" t="s">
        <v>542</v>
      </c>
      <c r="R125" s="27" t="s">
        <v>798</v>
      </c>
      <c r="S125" s="27" t="s">
        <v>811</v>
      </c>
      <c r="T125" s="27" t="s">
        <v>799</v>
      </c>
      <c r="V125" s="6"/>
      <c r="W125" s="6"/>
      <c r="X125" s="6"/>
    </row>
    <row r="126" ht="49.5" spans="1:24">
      <c r="A126" s="6">
        <f>MAX($A$1:A125)+1</f>
        <v>47</v>
      </c>
      <c r="B126" s="27" t="s">
        <v>812</v>
      </c>
      <c r="C126" s="27" t="s">
        <v>59</v>
      </c>
      <c r="D126" s="27" t="s">
        <v>45</v>
      </c>
      <c r="E126" s="27" t="s">
        <v>81</v>
      </c>
      <c r="F126" s="27" t="s">
        <v>813</v>
      </c>
      <c r="G126" s="27" t="s">
        <v>30</v>
      </c>
      <c r="H126" s="27" t="s">
        <v>30</v>
      </c>
      <c r="I126" s="27" t="s">
        <v>30</v>
      </c>
      <c r="J126" s="27" t="s">
        <v>30</v>
      </c>
      <c r="K126" s="27" t="s">
        <v>30</v>
      </c>
      <c r="L126" s="27" t="s">
        <v>814</v>
      </c>
      <c r="M126" s="27" t="s">
        <v>815</v>
      </c>
      <c r="N126" s="27" t="s">
        <v>816</v>
      </c>
      <c r="O126" s="27" t="s">
        <v>817</v>
      </c>
      <c r="P126" s="13">
        <v>10</v>
      </c>
      <c r="Q126" s="27" t="s">
        <v>35</v>
      </c>
      <c r="R126" s="27" t="s">
        <v>818</v>
      </c>
      <c r="S126" s="27" t="s">
        <v>819</v>
      </c>
      <c r="T126" s="27" t="s">
        <v>820</v>
      </c>
      <c r="U126" s="28" t="s">
        <v>821</v>
      </c>
      <c r="V126" s="27" t="s">
        <v>822</v>
      </c>
      <c r="W126" s="27" t="s">
        <v>823</v>
      </c>
      <c r="X126" s="27" t="s">
        <v>42</v>
      </c>
    </row>
    <row r="127" ht="49.5" spans="1:24">
      <c r="A127" s="6"/>
      <c r="B127" s="6"/>
      <c r="C127" s="6"/>
      <c r="D127" s="6"/>
      <c r="E127" s="6"/>
      <c r="F127" s="6"/>
      <c r="G127" s="6"/>
      <c r="H127" s="6"/>
      <c r="I127" s="6"/>
      <c r="J127" s="6"/>
      <c r="K127" s="6"/>
      <c r="L127" s="6"/>
      <c r="M127" s="6"/>
      <c r="N127" s="27" t="s">
        <v>824</v>
      </c>
      <c r="O127" s="27" t="s">
        <v>825</v>
      </c>
      <c r="P127" s="13">
        <v>1</v>
      </c>
      <c r="Q127" s="27" t="s">
        <v>35</v>
      </c>
      <c r="R127" s="27" t="s">
        <v>826</v>
      </c>
      <c r="S127" s="27" t="s">
        <v>827</v>
      </c>
      <c r="T127" s="27" t="s">
        <v>820</v>
      </c>
      <c r="V127" s="6"/>
      <c r="W127" s="6"/>
      <c r="X127" s="6"/>
    </row>
    <row r="128" ht="49.5" spans="1:24">
      <c r="A128" s="6"/>
      <c r="B128" s="6"/>
      <c r="C128" s="6"/>
      <c r="D128" s="6"/>
      <c r="E128" s="6"/>
      <c r="F128" s="6"/>
      <c r="G128" s="6"/>
      <c r="H128" s="6"/>
      <c r="I128" s="6"/>
      <c r="J128" s="6"/>
      <c r="K128" s="6"/>
      <c r="L128" s="6"/>
      <c r="M128" s="6"/>
      <c r="N128" s="27" t="s">
        <v>828</v>
      </c>
      <c r="O128" s="27" t="s">
        <v>829</v>
      </c>
      <c r="P128" s="13">
        <v>1</v>
      </c>
      <c r="Q128" s="27" t="s">
        <v>35</v>
      </c>
      <c r="R128" s="27" t="s">
        <v>830</v>
      </c>
      <c r="S128" s="27" t="s">
        <v>827</v>
      </c>
      <c r="T128" s="27" t="s">
        <v>820</v>
      </c>
      <c r="V128" s="6"/>
      <c r="W128" s="6"/>
      <c r="X128" s="6"/>
    </row>
    <row r="129" ht="409.5" spans="1:24">
      <c r="A129" s="6">
        <f>MAX($A$1:A128)+1</f>
        <v>48</v>
      </c>
      <c r="B129" s="27" t="s">
        <v>831</v>
      </c>
      <c r="C129" s="27" t="s">
        <v>59</v>
      </c>
      <c r="D129" s="27" t="s">
        <v>45</v>
      </c>
      <c r="E129" s="27" t="s">
        <v>266</v>
      </c>
      <c r="F129" s="27" t="s">
        <v>832</v>
      </c>
      <c r="G129" s="27" t="s">
        <v>30</v>
      </c>
      <c r="H129" s="27" t="s">
        <v>30</v>
      </c>
      <c r="I129" s="27" t="s">
        <v>30</v>
      </c>
      <c r="J129" s="27" t="s">
        <v>30</v>
      </c>
      <c r="K129" s="27" t="s">
        <v>30</v>
      </c>
      <c r="L129" s="27" t="s">
        <v>833</v>
      </c>
      <c r="M129" s="27" t="s">
        <v>834</v>
      </c>
      <c r="N129" s="27" t="s">
        <v>835</v>
      </c>
      <c r="O129" s="27" t="s">
        <v>836</v>
      </c>
      <c r="P129" s="13">
        <v>10</v>
      </c>
      <c r="Q129" s="27" t="s">
        <v>542</v>
      </c>
      <c r="R129" s="27" t="s">
        <v>837</v>
      </c>
      <c r="S129" s="27" t="s">
        <v>472</v>
      </c>
      <c r="T129" s="27" t="s">
        <v>838</v>
      </c>
      <c r="U129" s="28" t="s">
        <v>839</v>
      </c>
      <c r="V129" s="27" t="s">
        <v>840</v>
      </c>
      <c r="W129" s="27" t="s">
        <v>841</v>
      </c>
      <c r="X129" s="27" t="s">
        <v>842</v>
      </c>
    </row>
    <row r="130" ht="82.5" spans="1:24">
      <c r="A130" s="6">
        <f>MAX($A$1:A129)+1</f>
        <v>49</v>
      </c>
      <c r="B130" s="27" t="s">
        <v>843</v>
      </c>
      <c r="C130" s="27" t="s">
        <v>59</v>
      </c>
      <c r="D130" s="27" t="s">
        <v>45</v>
      </c>
      <c r="E130" s="27" t="s">
        <v>27</v>
      </c>
      <c r="F130" s="27" t="s">
        <v>521</v>
      </c>
      <c r="G130" s="27" t="s">
        <v>30</v>
      </c>
      <c r="H130" s="27" t="s">
        <v>30</v>
      </c>
      <c r="I130" s="27" t="s">
        <v>30</v>
      </c>
      <c r="J130" s="27" t="s">
        <v>30</v>
      </c>
      <c r="K130" s="27" t="s">
        <v>30</v>
      </c>
      <c r="L130" s="27" t="s">
        <v>844</v>
      </c>
      <c r="M130" s="27" t="s">
        <v>845</v>
      </c>
      <c r="N130" s="27" t="s">
        <v>846</v>
      </c>
      <c r="O130" s="27" t="s">
        <v>847</v>
      </c>
      <c r="P130" s="13">
        <v>5</v>
      </c>
      <c r="Q130" s="27" t="s">
        <v>362</v>
      </c>
      <c r="R130" s="27" t="s">
        <v>848</v>
      </c>
      <c r="S130" s="27" t="s">
        <v>849</v>
      </c>
      <c r="T130" s="27" t="s">
        <v>850</v>
      </c>
      <c r="U130" s="28" t="s">
        <v>851</v>
      </c>
      <c r="V130" s="27" t="s">
        <v>852</v>
      </c>
      <c r="W130" s="27" t="s">
        <v>853</v>
      </c>
      <c r="X130" s="27" t="s">
        <v>42</v>
      </c>
    </row>
    <row r="131" ht="82.5" spans="1:24">
      <c r="A131" s="6"/>
      <c r="B131" s="6"/>
      <c r="C131" s="6"/>
      <c r="D131" s="6"/>
      <c r="E131" s="6"/>
      <c r="F131" s="6"/>
      <c r="G131" s="6"/>
      <c r="H131" s="6"/>
      <c r="I131" s="6"/>
      <c r="J131" s="6"/>
      <c r="K131" s="6"/>
      <c r="L131" s="6"/>
      <c r="M131" s="6"/>
      <c r="N131" s="27" t="s">
        <v>854</v>
      </c>
      <c r="O131" s="27" t="s">
        <v>855</v>
      </c>
      <c r="P131" s="13">
        <v>5</v>
      </c>
      <c r="Q131" s="27" t="s">
        <v>362</v>
      </c>
      <c r="R131" s="27" t="s">
        <v>314</v>
      </c>
      <c r="S131" s="27" t="s">
        <v>849</v>
      </c>
      <c r="T131" s="27" t="s">
        <v>856</v>
      </c>
      <c r="V131" s="6"/>
      <c r="W131" s="6"/>
      <c r="X131" s="6"/>
    </row>
    <row r="132" ht="66" spans="1:24">
      <c r="A132" s="6"/>
      <c r="B132" s="6"/>
      <c r="C132" s="6"/>
      <c r="D132" s="6"/>
      <c r="E132" s="6"/>
      <c r="F132" s="6"/>
      <c r="G132" s="6"/>
      <c r="H132" s="6"/>
      <c r="I132" s="6"/>
      <c r="J132" s="6"/>
      <c r="K132" s="6"/>
      <c r="L132" s="6"/>
      <c r="M132" s="6"/>
      <c r="N132" s="27" t="s">
        <v>857</v>
      </c>
      <c r="O132" s="27" t="s">
        <v>858</v>
      </c>
      <c r="P132" s="13">
        <v>8</v>
      </c>
      <c r="Q132" s="27" t="s">
        <v>362</v>
      </c>
      <c r="R132" s="27" t="s">
        <v>859</v>
      </c>
      <c r="S132" s="27" t="s">
        <v>860</v>
      </c>
      <c r="T132" s="27" t="s">
        <v>856</v>
      </c>
      <c r="V132" s="6"/>
      <c r="W132" s="6"/>
      <c r="X132" s="6"/>
    </row>
    <row r="133" ht="231" spans="1:24">
      <c r="A133" s="6"/>
      <c r="B133" s="6"/>
      <c r="C133" s="6"/>
      <c r="D133" s="6"/>
      <c r="E133" s="6"/>
      <c r="F133" s="6"/>
      <c r="G133" s="6"/>
      <c r="H133" s="6"/>
      <c r="I133" s="6"/>
      <c r="J133" s="6"/>
      <c r="K133" s="6"/>
      <c r="L133" s="6"/>
      <c r="M133" s="6"/>
      <c r="N133" s="27" t="s">
        <v>861</v>
      </c>
      <c r="O133" s="27" t="s">
        <v>862</v>
      </c>
      <c r="P133" s="13">
        <v>5</v>
      </c>
      <c r="Q133" s="27" t="s">
        <v>362</v>
      </c>
      <c r="R133" s="27" t="s">
        <v>859</v>
      </c>
      <c r="S133" s="27" t="s">
        <v>860</v>
      </c>
      <c r="T133" s="27" t="s">
        <v>856</v>
      </c>
      <c r="V133" s="6"/>
      <c r="W133" s="6"/>
      <c r="X133" s="6"/>
    </row>
    <row r="134" ht="49.5" spans="1:24">
      <c r="A134" s="6">
        <f>MAX($A$1:A133)+1</f>
        <v>50</v>
      </c>
      <c r="B134" s="27" t="s">
        <v>863</v>
      </c>
      <c r="C134" s="27" t="s">
        <v>59</v>
      </c>
      <c r="D134" s="27" t="s">
        <v>45</v>
      </c>
      <c r="E134" s="27" t="s">
        <v>81</v>
      </c>
      <c r="F134" s="27" t="s">
        <v>864</v>
      </c>
      <c r="G134" s="27" t="s">
        <v>30</v>
      </c>
      <c r="H134" s="27" t="s">
        <v>30</v>
      </c>
      <c r="I134" s="27" t="s">
        <v>30</v>
      </c>
      <c r="J134" s="27" t="s">
        <v>30</v>
      </c>
      <c r="K134" s="27" t="s">
        <v>30</v>
      </c>
      <c r="L134" s="27" t="s">
        <v>865</v>
      </c>
      <c r="M134" s="27" t="s">
        <v>866</v>
      </c>
      <c r="N134" s="27" t="s">
        <v>766</v>
      </c>
      <c r="O134" s="27" t="s">
        <v>867</v>
      </c>
      <c r="P134" s="13">
        <v>5</v>
      </c>
      <c r="Q134" s="27" t="s">
        <v>542</v>
      </c>
      <c r="R134" s="27" t="s">
        <v>868</v>
      </c>
      <c r="S134" s="27" t="s">
        <v>472</v>
      </c>
      <c r="T134" s="27" t="s">
        <v>869</v>
      </c>
      <c r="U134" s="28" t="s">
        <v>870</v>
      </c>
      <c r="V134" s="27" t="s">
        <v>871</v>
      </c>
      <c r="W134" s="27" t="s">
        <v>872</v>
      </c>
      <c r="X134" s="27" t="s">
        <v>42</v>
      </c>
    </row>
    <row r="135" ht="49.5" spans="1:24">
      <c r="A135" s="6"/>
      <c r="B135" s="6"/>
      <c r="C135" s="6"/>
      <c r="D135" s="6"/>
      <c r="E135" s="6"/>
      <c r="F135" s="6"/>
      <c r="G135" s="6"/>
      <c r="H135" s="6"/>
      <c r="I135" s="6"/>
      <c r="J135" s="6"/>
      <c r="K135" s="6"/>
      <c r="L135" s="6"/>
      <c r="M135" s="6"/>
      <c r="N135" s="27" t="s">
        <v>873</v>
      </c>
      <c r="O135" s="27" t="s">
        <v>874</v>
      </c>
      <c r="P135" s="13">
        <v>5</v>
      </c>
      <c r="Q135" s="27" t="s">
        <v>542</v>
      </c>
      <c r="R135" s="27" t="s">
        <v>868</v>
      </c>
      <c r="S135" s="27" t="s">
        <v>472</v>
      </c>
      <c r="T135" s="27" t="s">
        <v>875</v>
      </c>
      <c r="V135" s="6"/>
      <c r="W135" s="6"/>
      <c r="X135" s="6"/>
    </row>
    <row r="136" ht="49.5" spans="1:24">
      <c r="A136" s="6">
        <f>MAX($A$1:A135)+1</f>
        <v>51</v>
      </c>
      <c r="B136" s="27" t="s">
        <v>876</v>
      </c>
      <c r="C136" s="27" t="s">
        <v>44</v>
      </c>
      <c r="D136" s="27" t="s">
        <v>152</v>
      </c>
      <c r="E136" s="27" t="s">
        <v>81</v>
      </c>
      <c r="F136" s="27" t="s">
        <v>208</v>
      </c>
      <c r="G136" s="27" t="s">
        <v>30</v>
      </c>
      <c r="H136" s="27" t="s">
        <v>30</v>
      </c>
      <c r="I136" s="27" t="s">
        <v>30</v>
      </c>
      <c r="J136" s="27" t="s">
        <v>30</v>
      </c>
      <c r="K136" s="27" t="s">
        <v>30</v>
      </c>
      <c r="L136" s="27" t="s">
        <v>877</v>
      </c>
      <c r="M136" s="27" t="s">
        <v>878</v>
      </c>
      <c r="N136" s="27" t="s">
        <v>879</v>
      </c>
      <c r="O136" s="27" t="s">
        <v>880</v>
      </c>
      <c r="P136" s="13">
        <v>30</v>
      </c>
      <c r="Q136" s="27" t="s">
        <v>362</v>
      </c>
      <c r="R136" s="27" t="s">
        <v>341</v>
      </c>
      <c r="S136" s="27" t="s">
        <v>582</v>
      </c>
      <c r="T136" s="27" t="s">
        <v>881</v>
      </c>
      <c r="U136" s="28" t="s">
        <v>882</v>
      </c>
      <c r="V136" s="27" t="s">
        <v>883</v>
      </c>
      <c r="W136" s="27" t="s">
        <v>884</v>
      </c>
      <c r="X136" s="27" t="s">
        <v>42</v>
      </c>
    </row>
    <row r="137" ht="165" spans="1:24">
      <c r="A137" s="6">
        <f>MAX($A$1:A136)+1</f>
        <v>52</v>
      </c>
      <c r="B137" s="27" t="s">
        <v>885</v>
      </c>
      <c r="C137" s="27" t="s">
        <v>131</v>
      </c>
      <c r="D137" s="27" t="s">
        <v>45</v>
      </c>
      <c r="E137" s="27" t="s">
        <v>81</v>
      </c>
      <c r="F137" s="27" t="s">
        <v>502</v>
      </c>
      <c r="G137" s="27" t="s">
        <v>30</v>
      </c>
      <c r="H137" s="27" t="s">
        <v>30</v>
      </c>
      <c r="I137" s="27" t="s">
        <v>30</v>
      </c>
      <c r="J137" s="27" t="s">
        <v>30</v>
      </c>
      <c r="K137" s="27" t="s">
        <v>30</v>
      </c>
      <c r="L137" s="27" t="s">
        <v>710</v>
      </c>
      <c r="M137" s="27" t="s">
        <v>886</v>
      </c>
      <c r="N137" s="27" t="s">
        <v>305</v>
      </c>
      <c r="O137" s="27" t="s">
        <v>887</v>
      </c>
      <c r="P137" s="13">
        <v>2</v>
      </c>
      <c r="Q137" s="27" t="s">
        <v>362</v>
      </c>
      <c r="R137" s="27" t="s">
        <v>887</v>
      </c>
      <c r="S137" s="27" t="s">
        <v>100</v>
      </c>
      <c r="T137" s="27" t="s">
        <v>888</v>
      </c>
      <c r="U137" s="28" t="s">
        <v>889</v>
      </c>
      <c r="V137" s="27" t="s">
        <v>890</v>
      </c>
      <c r="W137" s="27" t="s">
        <v>891</v>
      </c>
      <c r="X137" s="27" t="s">
        <v>42</v>
      </c>
    </row>
    <row r="138" ht="49.5" spans="1:24">
      <c r="A138" s="6">
        <f>MAX($A$1:A137)+1</f>
        <v>53</v>
      </c>
      <c r="B138" s="27" t="s">
        <v>892</v>
      </c>
      <c r="C138" s="27" t="s">
        <v>44</v>
      </c>
      <c r="D138" s="27" t="s">
        <v>45</v>
      </c>
      <c r="E138" s="27" t="s">
        <v>27</v>
      </c>
      <c r="F138" s="27" t="s">
        <v>319</v>
      </c>
      <c r="G138" s="27" t="s">
        <v>29</v>
      </c>
      <c r="H138" s="27" t="s">
        <v>29</v>
      </c>
      <c r="I138" s="27" t="s">
        <v>29</v>
      </c>
      <c r="J138" s="27" t="s">
        <v>30</v>
      </c>
      <c r="K138" s="27" t="s">
        <v>30</v>
      </c>
      <c r="L138" s="27" t="s">
        <v>893</v>
      </c>
      <c r="M138" s="27" t="s">
        <v>894</v>
      </c>
      <c r="N138" s="27" t="s">
        <v>395</v>
      </c>
      <c r="O138" s="27" t="s">
        <v>895</v>
      </c>
      <c r="P138" s="13">
        <v>2</v>
      </c>
      <c r="Q138" s="27" t="s">
        <v>362</v>
      </c>
      <c r="R138" s="27" t="s">
        <v>896</v>
      </c>
      <c r="S138" s="27" t="s">
        <v>611</v>
      </c>
      <c r="T138" s="27" t="s">
        <v>897</v>
      </c>
      <c r="U138" s="28" t="s">
        <v>898</v>
      </c>
      <c r="V138" s="27" t="s">
        <v>899</v>
      </c>
      <c r="W138" s="27" t="s">
        <v>900</v>
      </c>
      <c r="X138" s="27" t="s">
        <v>42</v>
      </c>
    </row>
    <row r="139" ht="49.5" spans="1:24">
      <c r="A139" s="6"/>
      <c r="B139" s="6"/>
      <c r="C139" s="6"/>
      <c r="D139" s="6"/>
      <c r="E139" s="6"/>
      <c r="F139" s="6"/>
      <c r="G139" s="6"/>
      <c r="H139" s="6"/>
      <c r="I139" s="6"/>
      <c r="J139" s="6"/>
      <c r="K139" s="6"/>
      <c r="L139" s="6"/>
      <c r="M139" s="6"/>
      <c r="N139" s="27" t="s">
        <v>220</v>
      </c>
      <c r="O139" s="27" t="s">
        <v>901</v>
      </c>
      <c r="P139" s="13">
        <v>2</v>
      </c>
      <c r="Q139" s="27" t="s">
        <v>741</v>
      </c>
      <c r="R139" s="27" t="s">
        <v>902</v>
      </c>
      <c r="S139" s="27" t="s">
        <v>570</v>
      </c>
      <c r="T139" s="27" t="s">
        <v>903</v>
      </c>
      <c r="V139" s="6"/>
      <c r="W139" s="6"/>
      <c r="X139" s="6"/>
    </row>
    <row r="140" ht="49.5" spans="1:24">
      <c r="A140" s="6"/>
      <c r="B140" s="6"/>
      <c r="C140" s="6"/>
      <c r="D140" s="6"/>
      <c r="E140" s="6"/>
      <c r="F140" s="6"/>
      <c r="G140" s="6"/>
      <c r="H140" s="6"/>
      <c r="I140" s="6"/>
      <c r="J140" s="6"/>
      <c r="K140" s="6"/>
      <c r="L140" s="6"/>
      <c r="M140" s="6"/>
      <c r="N140" s="27" t="s">
        <v>904</v>
      </c>
      <c r="O140" s="27" t="s">
        <v>905</v>
      </c>
      <c r="P140" s="13">
        <v>2</v>
      </c>
      <c r="Q140" s="27" t="s">
        <v>542</v>
      </c>
      <c r="R140" s="27" t="s">
        <v>906</v>
      </c>
      <c r="S140" s="27" t="s">
        <v>611</v>
      </c>
      <c r="T140" s="27" t="s">
        <v>907</v>
      </c>
      <c r="V140" s="6"/>
      <c r="W140" s="6"/>
      <c r="X140" s="6"/>
    </row>
    <row r="141" ht="313.5" spans="1:24">
      <c r="A141" s="6">
        <f>MAX($A$1:A140)+1</f>
        <v>54</v>
      </c>
      <c r="B141" s="27" t="s">
        <v>908</v>
      </c>
      <c r="C141" s="27" t="s">
        <v>59</v>
      </c>
      <c r="D141" s="27" t="s">
        <v>45</v>
      </c>
      <c r="E141" s="27" t="s">
        <v>81</v>
      </c>
      <c r="F141" s="27" t="s">
        <v>60</v>
      </c>
      <c r="G141" s="27" t="s">
        <v>30</v>
      </c>
      <c r="H141" s="27" t="s">
        <v>30</v>
      </c>
      <c r="I141" s="27" t="s">
        <v>30</v>
      </c>
      <c r="J141" s="27" t="s">
        <v>30</v>
      </c>
      <c r="K141" s="27" t="s">
        <v>30</v>
      </c>
      <c r="L141" s="27" t="s">
        <v>909</v>
      </c>
      <c r="M141" s="27" t="s">
        <v>910</v>
      </c>
      <c r="N141" s="27" t="s">
        <v>155</v>
      </c>
      <c r="O141" s="27" t="s">
        <v>911</v>
      </c>
      <c r="P141" s="13">
        <v>10</v>
      </c>
      <c r="Q141" s="27" t="s">
        <v>542</v>
      </c>
      <c r="R141" s="27" t="s">
        <v>66</v>
      </c>
      <c r="S141" s="27" t="s">
        <v>912</v>
      </c>
      <c r="T141" s="27" t="s">
        <v>913</v>
      </c>
      <c r="U141" s="28" t="s">
        <v>914</v>
      </c>
      <c r="V141" s="27" t="s">
        <v>915</v>
      </c>
      <c r="W141" s="27" t="s">
        <v>916</v>
      </c>
      <c r="X141" s="27" t="s">
        <v>42</v>
      </c>
    </row>
    <row r="142" ht="313.5" spans="1:24">
      <c r="A142" s="6">
        <f>MAX($A$1:A141)+1</f>
        <v>55</v>
      </c>
      <c r="B142" s="27" t="s">
        <v>917</v>
      </c>
      <c r="C142" s="27" t="s">
        <v>131</v>
      </c>
      <c r="D142" s="27" t="s">
        <v>45</v>
      </c>
      <c r="E142" s="27" t="s">
        <v>81</v>
      </c>
      <c r="F142" s="27" t="s">
        <v>319</v>
      </c>
      <c r="G142" s="27" t="s">
        <v>30</v>
      </c>
      <c r="H142" s="27" t="s">
        <v>30</v>
      </c>
      <c r="I142" s="27" t="s">
        <v>30</v>
      </c>
      <c r="J142" s="27" t="s">
        <v>30</v>
      </c>
      <c r="K142" s="27" t="s">
        <v>30</v>
      </c>
      <c r="L142" s="27" t="s">
        <v>710</v>
      </c>
      <c r="M142" s="27" t="s">
        <v>918</v>
      </c>
      <c r="N142" s="27" t="s">
        <v>919</v>
      </c>
      <c r="O142" s="27" t="s">
        <v>920</v>
      </c>
      <c r="P142" s="13">
        <v>40</v>
      </c>
      <c r="Q142" s="27" t="s">
        <v>362</v>
      </c>
      <c r="R142" s="27" t="s">
        <v>921</v>
      </c>
      <c r="S142" s="27" t="s">
        <v>628</v>
      </c>
      <c r="T142" s="27" t="s">
        <v>922</v>
      </c>
      <c r="U142" s="28" t="s">
        <v>923</v>
      </c>
      <c r="V142" s="27" t="s">
        <v>924</v>
      </c>
      <c r="W142" s="27" t="s">
        <v>925</v>
      </c>
      <c r="X142" s="27" t="s">
        <v>926</v>
      </c>
    </row>
    <row r="143" ht="148.5" spans="1:24">
      <c r="A143" s="7">
        <f>MAX($A$1:A142)+1</f>
        <v>56</v>
      </c>
      <c r="B143" s="29" t="s">
        <v>927</v>
      </c>
      <c r="C143" s="29" t="s">
        <v>131</v>
      </c>
      <c r="D143" s="29" t="s">
        <v>45</v>
      </c>
      <c r="E143" s="29" t="s">
        <v>81</v>
      </c>
      <c r="F143" s="29" t="s">
        <v>502</v>
      </c>
      <c r="G143" s="29" t="s">
        <v>30</v>
      </c>
      <c r="H143" s="29" t="s">
        <v>30</v>
      </c>
      <c r="I143" s="29" t="s">
        <v>30</v>
      </c>
      <c r="J143" s="29" t="s">
        <v>30</v>
      </c>
      <c r="K143" s="29" t="s">
        <v>30</v>
      </c>
      <c r="L143" s="29" t="s">
        <v>928</v>
      </c>
      <c r="M143" s="29" t="s">
        <v>929</v>
      </c>
      <c r="N143" s="27" t="s">
        <v>930</v>
      </c>
      <c r="O143" s="27" t="s">
        <v>931</v>
      </c>
      <c r="P143" s="13">
        <v>2</v>
      </c>
      <c r="Q143" s="27" t="s">
        <v>542</v>
      </c>
      <c r="R143" s="27" t="s">
        <v>932</v>
      </c>
      <c r="S143" s="27" t="s">
        <v>933</v>
      </c>
      <c r="T143" s="27" t="s">
        <v>934</v>
      </c>
      <c r="U143" s="30" t="s">
        <v>935</v>
      </c>
      <c r="V143" s="29" t="s">
        <v>936</v>
      </c>
      <c r="W143" s="29" t="s">
        <v>937</v>
      </c>
      <c r="X143" s="29" t="s">
        <v>42</v>
      </c>
    </row>
    <row r="144" ht="181.5" spans="1:24">
      <c r="A144" s="8"/>
      <c r="B144" s="8"/>
      <c r="C144" s="8"/>
      <c r="D144" s="8"/>
      <c r="E144" s="8"/>
      <c r="F144" s="8"/>
      <c r="G144" s="8"/>
      <c r="H144" s="8"/>
      <c r="I144" s="8"/>
      <c r="J144" s="8"/>
      <c r="K144" s="8"/>
      <c r="L144" s="8"/>
      <c r="M144" s="8"/>
      <c r="N144" s="27" t="s">
        <v>938</v>
      </c>
      <c r="O144" s="27" t="s">
        <v>939</v>
      </c>
      <c r="P144" s="13">
        <v>1</v>
      </c>
      <c r="Q144" s="27" t="s">
        <v>362</v>
      </c>
      <c r="R144" s="27" t="s">
        <v>940</v>
      </c>
      <c r="S144" s="27" t="s">
        <v>138</v>
      </c>
      <c r="T144" s="27" t="s">
        <v>934</v>
      </c>
      <c r="U144" s="19"/>
      <c r="V144" s="8"/>
      <c r="W144" s="8"/>
      <c r="X144" s="8"/>
    </row>
    <row r="145" ht="247.5" spans="1:24">
      <c r="A145" s="9"/>
      <c r="B145" s="9"/>
      <c r="C145" s="9"/>
      <c r="D145" s="9"/>
      <c r="E145" s="9"/>
      <c r="F145" s="9"/>
      <c r="G145" s="9"/>
      <c r="H145" s="9"/>
      <c r="I145" s="9"/>
      <c r="J145" s="9"/>
      <c r="K145" s="9"/>
      <c r="L145" s="9"/>
      <c r="M145" s="9"/>
      <c r="N145" s="27" t="s">
        <v>941</v>
      </c>
      <c r="O145" s="27" t="s">
        <v>942</v>
      </c>
      <c r="P145" s="13">
        <v>2</v>
      </c>
      <c r="Q145" s="27" t="s">
        <v>542</v>
      </c>
      <c r="R145" s="27" t="s">
        <v>943</v>
      </c>
      <c r="S145" s="27" t="s">
        <v>628</v>
      </c>
      <c r="T145" s="27" t="s">
        <v>934</v>
      </c>
      <c r="U145" s="20"/>
      <c r="V145" s="9"/>
      <c r="W145" s="9"/>
      <c r="X145" s="9"/>
    </row>
    <row r="146" ht="148.5" spans="1:24">
      <c r="A146" s="6">
        <f>MAX($A$1:A145)+1</f>
        <v>57</v>
      </c>
      <c r="B146" s="27" t="s">
        <v>944</v>
      </c>
      <c r="C146" s="27" t="s">
        <v>59</v>
      </c>
      <c r="D146" s="27" t="s">
        <v>45</v>
      </c>
      <c r="E146" s="27" t="s">
        <v>81</v>
      </c>
      <c r="F146" s="27" t="s">
        <v>945</v>
      </c>
      <c r="G146" s="27" t="s">
        <v>30</v>
      </c>
      <c r="H146" s="27" t="s">
        <v>30</v>
      </c>
      <c r="I146" s="27" t="s">
        <v>30</v>
      </c>
      <c r="J146" s="27" t="s">
        <v>30</v>
      </c>
      <c r="K146" s="27" t="s">
        <v>30</v>
      </c>
      <c r="L146" s="27" t="s">
        <v>710</v>
      </c>
      <c r="M146" s="27" t="s">
        <v>946</v>
      </c>
      <c r="N146" s="27" t="s">
        <v>947</v>
      </c>
      <c r="O146" s="27" t="s">
        <v>948</v>
      </c>
      <c r="P146" s="13">
        <v>2</v>
      </c>
      <c r="Q146" s="27" t="s">
        <v>362</v>
      </c>
      <c r="R146" s="27" t="s">
        <v>949</v>
      </c>
      <c r="S146" s="27" t="s">
        <v>578</v>
      </c>
      <c r="T146" s="27" t="s">
        <v>950</v>
      </c>
      <c r="U146" s="28" t="s">
        <v>951</v>
      </c>
      <c r="V146" s="27" t="s">
        <v>952</v>
      </c>
      <c r="W146" s="27" t="s">
        <v>953</v>
      </c>
      <c r="X146" s="27" t="s">
        <v>954</v>
      </c>
    </row>
    <row r="147" ht="148.5" spans="1:24">
      <c r="A147" s="6"/>
      <c r="B147" s="6"/>
      <c r="C147" s="6"/>
      <c r="D147" s="6"/>
      <c r="E147" s="6"/>
      <c r="F147" s="6"/>
      <c r="G147" s="6"/>
      <c r="H147" s="6"/>
      <c r="I147" s="6"/>
      <c r="J147" s="6"/>
      <c r="K147" s="6"/>
      <c r="L147" s="6"/>
      <c r="M147" s="6"/>
      <c r="N147" s="27" t="s">
        <v>955</v>
      </c>
      <c r="O147" s="27" t="s">
        <v>948</v>
      </c>
      <c r="P147" s="13">
        <v>2</v>
      </c>
      <c r="Q147" s="27" t="s">
        <v>362</v>
      </c>
      <c r="R147" s="27" t="s">
        <v>956</v>
      </c>
      <c r="S147" s="27" t="s">
        <v>578</v>
      </c>
      <c r="T147" s="27" t="s">
        <v>950</v>
      </c>
      <c r="V147" s="6"/>
      <c r="W147" s="6"/>
      <c r="X147" s="6"/>
    </row>
    <row r="148" ht="148.5" spans="1:24">
      <c r="A148" s="6"/>
      <c r="B148" s="6"/>
      <c r="C148" s="6"/>
      <c r="D148" s="6"/>
      <c r="E148" s="6"/>
      <c r="F148" s="6"/>
      <c r="G148" s="6"/>
      <c r="H148" s="6"/>
      <c r="I148" s="6"/>
      <c r="J148" s="6"/>
      <c r="K148" s="6"/>
      <c r="L148" s="6"/>
      <c r="M148" s="6"/>
      <c r="N148" s="27" t="s">
        <v>957</v>
      </c>
      <c r="O148" s="27" t="s">
        <v>948</v>
      </c>
      <c r="P148" s="13">
        <v>2</v>
      </c>
      <c r="Q148" s="27" t="s">
        <v>362</v>
      </c>
      <c r="R148" s="27" t="s">
        <v>958</v>
      </c>
      <c r="S148" s="27" t="s">
        <v>578</v>
      </c>
      <c r="T148" s="27" t="s">
        <v>950</v>
      </c>
      <c r="V148" s="6"/>
      <c r="W148" s="6"/>
      <c r="X148" s="6"/>
    </row>
    <row r="149" ht="115.5" spans="1:24">
      <c r="A149" s="6">
        <f>MAX($A$1:A148)+1</f>
        <v>58</v>
      </c>
      <c r="B149" s="27" t="s">
        <v>959</v>
      </c>
      <c r="C149" s="27" t="s">
        <v>230</v>
      </c>
      <c r="D149" s="27" t="s">
        <v>45</v>
      </c>
      <c r="E149" s="27" t="s">
        <v>81</v>
      </c>
      <c r="F149" s="27" t="s">
        <v>960</v>
      </c>
      <c r="G149" s="27" t="s">
        <v>30</v>
      </c>
      <c r="H149" s="27" t="s">
        <v>30</v>
      </c>
      <c r="I149" s="27" t="s">
        <v>30</v>
      </c>
      <c r="J149" s="27" t="s">
        <v>30</v>
      </c>
      <c r="K149" s="27" t="s">
        <v>30</v>
      </c>
      <c r="L149" s="27" t="s">
        <v>961</v>
      </c>
      <c r="M149" s="27" t="s">
        <v>962</v>
      </c>
      <c r="N149" s="27" t="s">
        <v>963</v>
      </c>
      <c r="O149" s="27" t="s">
        <v>964</v>
      </c>
      <c r="P149" s="13">
        <v>2</v>
      </c>
      <c r="Q149" s="27" t="s">
        <v>542</v>
      </c>
      <c r="R149" s="27" t="s">
        <v>66</v>
      </c>
      <c r="S149" s="27" t="s">
        <v>965</v>
      </c>
      <c r="T149" s="27" t="s">
        <v>966</v>
      </c>
      <c r="U149" s="28" t="s">
        <v>967</v>
      </c>
      <c r="V149" s="27" t="s">
        <v>968</v>
      </c>
      <c r="W149" s="27" t="s">
        <v>969</v>
      </c>
      <c r="X149" s="27" t="s">
        <v>42</v>
      </c>
    </row>
    <row r="150" ht="148.5" spans="1:24">
      <c r="A150" s="6"/>
      <c r="B150" s="6"/>
      <c r="C150" s="6"/>
      <c r="D150" s="6"/>
      <c r="E150" s="6"/>
      <c r="F150" s="6"/>
      <c r="G150" s="6"/>
      <c r="H150" s="6"/>
      <c r="I150" s="6"/>
      <c r="J150" s="6"/>
      <c r="K150" s="6"/>
      <c r="L150" s="6"/>
      <c r="M150" s="6"/>
      <c r="N150" s="27" t="s">
        <v>970</v>
      </c>
      <c r="O150" s="27" t="s">
        <v>971</v>
      </c>
      <c r="P150" s="13">
        <v>5</v>
      </c>
      <c r="Q150" s="27" t="s">
        <v>542</v>
      </c>
      <c r="R150" s="27" t="s">
        <v>66</v>
      </c>
      <c r="S150" s="27" t="s">
        <v>972</v>
      </c>
      <c r="T150" s="27" t="s">
        <v>973</v>
      </c>
      <c r="V150" s="6"/>
      <c r="W150" s="6"/>
      <c r="X150" s="6"/>
    </row>
    <row r="151" ht="82.5" spans="1:24">
      <c r="A151" s="6"/>
      <c r="B151" s="6"/>
      <c r="C151" s="6"/>
      <c r="D151" s="6"/>
      <c r="E151" s="6"/>
      <c r="F151" s="6"/>
      <c r="G151" s="6"/>
      <c r="H151" s="6"/>
      <c r="I151" s="6"/>
      <c r="J151" s="6"/>
      <c r="K151" s="6"/>
      <c r="L151" s="6"/>
      <c r="M151" s="6"/>
      <c r="N151" s="27" t="s">
        <v>974</v>
      </c>
      <c r="O151" s="27" t="s">
        <v>975</v>
      </c>
      <c r="P151" s="13">
        <v>2</v>
      </c>
      <c r="Q151" s="27" t="s">
        <v>542</v>
      </c>
      <c r="R151" s="27" t="s">
        <v>66</v>
      </c>
      <c r="S151" s="27" t="s">
        <v>976</v>
      </c>
      <c r="T151" s="27" t="s">
        <v>977</v>
      </c>
      <c r="V151" s="6"/>
      <c r="W151" s="6"/>
      <c r="X151" s="6"/>
    </row>
    <row r="152" ht="115.5" spans="1:24">
      <c r="A152" s="6">
        <f>MAX($A$1:A151)+1</f>
        <v>59</v>
      </c>
      <c r="B152" s="27" t="s">
        <v>978</v>
      </c>
      <c r="C152" s="27" t="s">
        <v>979</v>
      </c>
      <c r="D152" s="27" t="s">
        <v>45</v>
      </c>
      <c r="E152" s="27" t="s">
        <v>27</v>
      </c>
      <c r="F152" s="27" t="s">
        <v>521</v>
      </c>
      <c r="G152" s="27" t="s">
        <v>30</v>
      </c>
      <c r="H152" s="27" t="s">
        <v>30</v>
      </c>
      <c r="I152" s="27" t="s">
        <v>30</v>
      </c>
      <c r="J152" s="27" t="s">
        <v>30</v>
      </c>
      <c r="K152" s="27" t="s">
        <v>30</v>
      </c>
      <c r="L152" s="27" t="s">
        <v>980</v>
      </c>
      <c r="M152" s="27" t="s">
        <v>981</v>
      </c>
      <c r="N152" s="27" t="s">
        <v>982</v>
      </c>
      <c r="O152" s="27" t="s">
        <v>983</v>
      </c>
      <c r="P152" s="13">
        <v>6</v>
      </c>
      <c r="Q152" s="27" t="s">
        <v>362</v>
      </c>
      <c r="R152" s="27" t="s">
        <v>984</v>
      </c>
      <c r="S152" s="27" t="s">
        <v>611</v>
      </c>
      <c r="T152" s="27" t="s">
        <v>985</v>
      </c>
      <c r="U152" s="28" t="s">
        <v>986</v>
      </c>
      <c r="V152" s="27" t="s">
        <v>987</v>
      </c>
      <c r="W152" s="27" t="s">
        <v>988</v>
      </c>
      <c r="X152" s="27" t="s">
        <v>42</v>
      </c>
    </row>
    <row r="153" ht="82.5" spans="1:24">
      <c r="A153" s="6"/>
      <c r="B153" s="6"/>
      <c r="C153" s="6"/>
      <c r="D153" s="6"/>
      <c r="E153" s="6"/>
      <c r="F153" s="6"/>
      <c r="G153" s="6"/>
      <c r="H153" s="6"/>
      <c r="I153" s="6"/>
      <c r="J153" s="6"/>
      <c r="K153" s="6"/>
      <c r="L153" s="6"/>
      <c r="M153" s="6"/>
      <c r="N153" s="27" t="s">
        <v>989</v>
      </c>
      <c r="O153" s="27" t="s">
        <v>983</v>
      </c>
      <c r="P153" s="13">
        <v>4</v>
      </c>
      <c r="Q153" s="27" t="s">
        <v>362</v>
      </c>
      <c r="R153" s="27" t="s">
        <v>990</v>
      </c>
      <c r="S153" s="27" t="s">
        <v>445</v>
      </c>
      <c r="T153" s="27" t="s">
        <v>991</v>
      </c>
      <c r="V153" s="6"/>
      <c r="W153" s="6"/>
      <c r="X153" s="6"/>
    </row>
    <row r="154" ht="49.5" spans="1:24">
      <c r="A154" s="6"/>
      <c r="B154" s="6"/>
      <c r="C154" s="6"/>
      <c r="D154" s="6"/>
      <c r="E154" s="6"/>
      <c r="F154" s="6"/>
      <c r="G154" s="6"/>
      <c r="H154" s="6"/>
      <c r="I154" s="6"/>
      <c r="J154" s="6"/>
      <c r="K154" s="6"/>
      <c r="L154" s="6"/>
      <c r="M154" s="6"/>
      <c r="N154" s="27" t="s">
        <v>992</v>
      </c>
      <c r="O154" s="27" t="s">
        <v>993</v>
      </c>
      <c r="P154" s="13">
        <v>4</v>
      </c>
      <c r="Q154" s="27" t="s">
        <v>362</v>
      </c>
      <c r="R154" s="27" t="s">
        <v>994</v>
      </c>
      <c r="S154" s="27" t="s">
        <v>398</v>
      </c>
      <c r="T154" s="27" t="s">
        <v>995</v>
      </c>
      <c r="V154" s="6"/>
      <c r="W154" s="6"/>
      <c r="X154" s="6"/>
    </row>
    <row r="155" ht="132" spans="1:24">
      <c r="A155" s="6">
        <f>MAX($A$1:A154)+1</f>
        <v>60</v>
      </c>
      <c r="B155" s="27" t="s">
        <v>996</v>
      </c>
      <c r="C155" s="27" t="s">
        <v>997</v>
      </c>
      <c r="D155" s="27" t="s">
        <v>45</v>
      </c>
      <c r="E155" s="27" t="s">
        <v>81</v>
      </c>
      <c r="F155" s="27" t="s">
        <v>832</v>
      </c>
      <c r="G155" s="27" t="s">
        <v>30</v>
      </c>
      <c r="H155" s="27" t="s">
        <v>30</v>
      </c>
      <c r="I155" s="27" t="s">
        <v>30</v>
      </c>
      <c r="J155" s="27" t="s">
        <v>30</v>
      </c>
      <c r="K155" s="27" t="s">
        <v>30</v>
      </c>
      <c r="L155" s="27" t="s">
        <v>710</v>
      </c>
      <c r="M155" s="27" t="s">
        <v>998</v>
      </c>
      <c r="N155" s="27" t="s">
        <v>999</v>
      </c>
      <c r="O155" s="27" t="s">
        <v>1000</v>
      </c>
      <c r="P155" s="13">
        <v>5</v>
      </c>
      <c r="Q155" s="27" t="s">
        <v>362</v>
      </c>
      <c r="R155" s="27" t="s">
        <v>66</v>
      </c>
      <c r="S155" s="27" t="s">
        <v>582</v>
      </c>
      <c r="T155" s="27" t="s">
        <v>1001</v>
      </c>
      <c r="U155" s="28" t="s">
        <v>1002</v>
      </c>
      <c r="V155" s="27" t="s">
        <v>1003</v>
      </c>
      <c r="W155" s="27" t="s">
        <v>1004</v>
      </c>
      <c r="X155" s="27" t="s">
        <v>42</v>
      </c>
    </row>
    <row r="156" ht="132" spans="1:24">
      <c r="A156" s="6"/>
      <c r="B156" s="6"/>
      <c r="C156" s="6"/>
      <c r="D156" s="6"/>
      <c r="E156" s="6"/>
      <c r="F156" s="6"/>
      <c r="G156" s="6"/>
      <c r="H156" s="6"/>
      <c r="I156" s="6"/>
      <c r="J156" s="6"/>
      <c r="K156" s="6"/>
      <c r="L156" s="6"/>
      <c r="M156" s="6"/>
      <c r="N156" s="27" t="s">
        <v>1005</v>
      </c>
      <c r="O156" s="27" t="s">
        <v>1000</v>
      </c>
      <c r="P156" s="13">
        <v>5</v>
      </c>
      <c r="Q156" s="27" t="s">
        <v>362</v>
      </c>
      <c r="R156" s="27" t="s">
        <v>66</v>
      </c>
      <c r="S156" s="27" t="s">
        <v>582</v>
      </c>
      <c r="T156" s="27" t="s">
        <v>1006</v>
      </c>
      <c r="V156" s="6"/>
      <c r="W156" s="6"/>
      <c r="X156" s="6"/>
    </row>
    <row r="157" ht="132" spans="1:24">
      <c r="A157" s="6"/>
      <c r="B157" s="6"/>
      <c r="C157" s="6"/>
      <c r="D157" s="6"/>
      <c r="E157" s="6"/>
      <c r="F157" s="6"/>
      <c r="G157" s="6"/>
      <c r="H157" s="6"/>
      <c r="I157" s="6"/>
      <c r="J157" s="6"/>
      <c r="K157" s="6"/>
      <c r="L157" s="6"/>
      <c r="M157" s="6"/>
      <c r="N157" s="27" t="s">
        <v>1007</v>
      </c>
      <c r="O157" s="27" t="s">
        <v>1000</v>
      </c>
      <c r="P157" s="13">
        <v>5</v>
      </c>
      <c r="Q157" s="27" t="s">
        <v>362</v>
      </c>
      <c r="R157" s="27" t="s">
        <v>66</v>
      </c>
      <c r="S157" s="27" t="s">
        <v>582</v>
      </c>
      <c r="T157" s="27" t="s">
        <v>1008</v>
      </c>
      <c r="V157" s="6"/>
      <c r="W157" s="6"/>
      <c r="X157" s="6"/>
    </row>
    <row r="158" ht="39" customHeight="1" spans="1:24">
      <c r="A158" s="6">
        <f>MAX($A$1:A157)+1</f>
        <v>61</v>
      </c>
      <c r="B158" s="27" t="s">
        <v>1009</v>
      </c>
      <c r="C158" s="27" t="s">
        <v>44</v>
      </c>
      <c r="D158" s="27" t="s">
        <v>45</v>
      </c>
      <c r="E158" s="27" t="s">
        <v>81</v>
      </c>
      <c r="F158" s="27" t="s">
        <v>82</v>
      </c>
      <c r="G158" s="27" t="s">
        <v>30</v>
      </c>
      <c r="H158" s="27" t="s">
        <v>29</v>
      </c>
      <c r="I158" s="27" t="s">
        <v>29</v>
      </c>
      <c r="J158" s="27" t="s">
        <v>30</v>
      </c>
      <c r="K158" s="27" t="s">
        <v>30</v>
      </c>
      <c r="L158" s="27" t="s">
        <v>47</v>
      </c>
      <c r="M158" s="27" t="s">
        <v>1010</v>
      </c>
      <c r="N158" s="27" t="s">
        <v>1011</v>
      </c>
      <c r="O158" s="27" t="s">
        <v>1012</v>
      </c>
      <c r="P158" s="13">
        <v>2</v>
      </c>
      <c r="Q158" s="27" t="s">
        <v>542</v>
      </c>
      <c r="R158" s="27" t="s">
        <v>1013</v>
      </c>
      <c r="S158" s="27" t="s">
        <v>472</v>
      </c>
      <c r="T158" s="27" t="s">
        <v>1014</v>
      </c>
      <c r="U158" s="28" t="s">
        <v>1015</v>
      </c>
      <c r="V158" s="27" t="s">
        <v>1016</v>
      </c>
      <c r="W158" s="27" t="s">
        <v>1017</v>
      </c>
      <c r="X158" s="27" t="s">
        <v>1018</v>
      </c>
    </row>
    <row r="159" ht="66" spans="1:24">
      <c r="A159" s="6"/>
      <c r="B159" s="6"/>
      <c r="C159" s="6"/>
      <c r="D159" s="6"/>
      <c r="E159" s="6"/>
      <c r="F159" s="6"/>
      <c r="G159" s="6"/>
      <c r="H159" s="6"/>
      <c r="I159" s="6"/>
      <c r="J159" s="6"/>
      <c r="K159" s="6"/>
      <c r="L159" s="6"/>
      <c r="M159" s="6"/>
      <c r="N159" s="27" t="s">
        <v>1019</v>
      </c>
      <c r="O159" s="27" t="s">
        <v>1020</v>
      </c>
      <c r="P159" s="13">
        <v>1</v>
      </c>
      <c r="Q159" s="27" t="s">
        <v>362</v>
      </c>
      <c r="R159" s="27" t="s">
        <v>1021</v>
      </c>
      <c r="S159" s="27" t="s">
        <v>138</v>
      </c>
      <c r="T159" s="27" t="s">
        <v>1022</v>
      </c>
      <c r="V159" s="6"/>
      <c r="W159" s="6"/>
      <c r="X159" s="6"/>
    </row>
    <row r="160" ht="214.5" spans="1:24">
      <c r="A160" s="6">
        <f>MAX($A$1:A159)+1</f>
        <v>62</v>
      </c>
      <c r="B160" s="27" t="s">
        <v>1023</v>
      </c>
      <c r="C160" s="27" t="s">
        <v>44</v>
      </c>
      <c r="D160" s="27" t="s">
        <v>152</v>
      </c>
      <c r="E160" s="27" t="s">
        <v>27</v>
      </c>
      <c r="F160" s="27" t="s">
        <v>502</v>
      </c>
      <c r="G160" s="27" t="s">
        <v>30</v>
      </c>
      <c r="H160" s="27" t="s">
        <v>29</v>
      </c>
      <c r="I160" s="27" t="s">
        <v>30</v>
      </c>
      <c r="J160" s="27" t="s">
        <v>30</v>
      </c>
      <c r="K160" s="27" t="s">
        <v>30</v>
      </c>
      <c r="L160" s="27" t="s">
        <v>1024</v>
      </c>
      <c r="M160" s="27" t="s">
        <v>1025</v>
      </c>
      <c r="N160" s="27" t="s">
        <v>1026</v>
      </c>
      <c r="O160" s="27" t="s">
        <v>1027</v>
      </c>
      <c r="P160" s="13">
        <v>10</v>
      </c>
      <c r="Q160" s="27" t="s">
        <v>362</v>
      </c>
      <c r="R160" s="27" t="s">
        <v>1028</v>
      </c>
      <c r="S160" s="27" t="s">
        <v>1029</v>
      </c>
      <c r="T160" s="27" t="s">
        <v>1030</v>
      </c>
      <c r="U160" s="28" t="s">
        <v>1031</v>
      </c>
      <c r="V160" s="27" t="s">
        <v>1032</v>
      </c>
      <c r="W160" s="27" t="s">
        <v>1033</v>
      </c>
      <c r="X160" s="27" t="s">
        <v>1034</v>
      </c>
    </row>
    <row r="161" ht="214.5" spans="1:24">
      <c r="A161" s="6"/>
      <c r="B161" s="6"/>
      <c r="C161" s="6"/>
      <c r="D161" s="6"/>
      <c r="E161" s="6"/>
      <c r="F161" s="6"/>
      <c r="G161" s="6"/>
      <c r="H161" s="6"/>
      <c r="I161" s="6"/>
      <c r="J161" s="6"/>
      <c r="K161" s="6"/>
      <c r="L161" s="6"/>
      <c r="M161" s="6"/>
      <c r="N161" s="27" t="s">
        <v>1035</v>
      </c>
      <c r="O161" s="27" t="s">
        <v>1036</v>
      </c>
      <c r="P161" s="13">
        <v>10</v>
      </c>
      <c r="Q161" s="27" t="s">
        <v>362</v>
      </c>
      <c r="R161" s="27" t="s">
        <v>1037</v>
      </c>
      <c r="S161" s="27" t="s">
        <v>1029</v>
      </c>
      <c r="T161" s="27" t="s">
        <v>1030</v>
      </c>
      <c r="V161" s="6"/>
      <c r="W161" s="6"/>
      <c r="X161" s="6"/>
    </row>
    <row r="162" ht="214.5" spans="1:24">
      <c r="A162" s="6"/>
      <c r="B162" s="6"/>
      <c r="C162" s="6"/>
      <c r="D162" s="6"/>
      <c r="E162" s="6"/>
      <c r="F162" s="6"/>
      <c r="G162" s="6"/>
      <c r="H162" s="6"/>
      <c r="I162" s="6"/>
      <c r="J162" s="6"/>
      <c r="K162" s="6"/>
      <c r="L162" s="6"/>
      <c r="M162" s="6"/>
      <c r="N162" s="27" t="s">
        <v>1038</v>
      </c>
      <c r="O162" s="27" t="s">
        <v>1039</v>
      </c>
      <c r="P162" s="13">
        <v>6</v>
      </c>
      <c r="Q162" s="27" t="s">
        <v>362</v>
      </c>
      <c r="R162" s="27" t="s">
        <v>1040</v>
      </c>
      <c r="S162" s="27" t="s">
        <v>1029</v>
      </c>
      <c r="T162" s="27" t="s">
        <v>1030</v>
      </c>
      <c r="V162" s="6"/>
      <c r="W162" s="6"/>
      <c r="X162" s="6"/>
    </row>
    <row r="163" ht="214.5" spans="1:24">
      <c r="A163" s="6"/>
      <c r="B163" s="6"/>
      <c r="C163" s="6"/>
      <c r="D163" s="6"/>
      <c r="E163" s="6"/>
      <c r="F163" s="6"/>
      <c r="G163" s="6"/>
      <c r="H163" s="6"/>
      <c r="I163" s="6"/>
      <c r="J163" s="6"/>
      <c r="K163" s="6"/>
      <c r="L163" s="6"/>
      <c r="M163" s="6"/>
      <c r="N163" s="27" t="s">
        <v>1041</v>
      </c>
      <c r="O163" s="27" t="s">
        <v>1042</v>
      </c>
      <c r="P163" s="13">
        <v>5</v>
      </c>
      <c r="Q163" s="27" t="s">
        <v>362</v>
      </c>
      <c r="R163" s="27" t="s">
        <v>1043</v>
      </c>
      <c r="S163" s="27" t="s">
        <v>1029</v>
      </c>
      <c r="T163" s="27" t="s">
        <v>1030</v>
      </c>
      <c r="V163" s="6"/>
      <c r="W163" s="6"/>
      <c r="X163" s="6"/>
    </row>
    <row r="164" ht="214.5" spans="1:24">
      <c r="A164" s="6"/>
      <c r="B164" s="6"/>
      <c r="C164" s="6"/>
      <c r="D164" s="6"/>
      <c r="E164" s="6"/>
      <c r="F164" s="6"/>
      <c r="G164" s="6"/>
      <c r="H164" s="6"/>
      <c r="I164" s="6"/>
      <c r="J164" s="6"/>
      <c r="K164" s="6"/>
      <c r="L164" s="6"/>
      <c r="M164" s="6"/>
      <c r="N164" s="27" t="s">
        <v>185</v>
      </c>
      <c r="O164" s="27" t="s">
        <v>1044</v>
      </c>
      <c r="P164" s="13">
        <v>20</v>
      </c>
      <c r="Q164" s="27" t="s">
        <v>362</v>
      </c>
      <c r="R164" s="27" t="s">
        <v>1045</v>
      </c>
      <c r="S164" s="27" t="s">
        <v>1029</v>
      </c>
      <c r="T164" s="27" t="s">
        <v>1030</v>
      </c>
      <c r="V164" s="6"/>
      <c r="W164" s="6"/>
      <c r="X164" s="6"/>
    </row>
    <row r="165" ht="115.5" spans="1:24">
      <c r="A165" s="6">
        <f>MAX($A$1:A164)+1</f>
        <v>63</v>
      </c>
      <c r="B165" s="27" t="s">
        <v>1046</v>
      </c>
      <c r="C165" s="27" t="s">
        <v>151</v>
      </c>
      <c r="D165" s="27" t="s">
        <v>45</v>
      </c>
      <c r="E165" s="27" t="s">
        <v>81</v>
      </c>
      <c r="F165" s="27" t="s">
        <v>1047</v>
      </c>
      <c r="G165" s="27" t="s">
        <v>30</v>
      </c>
      <c r="H165" s="27" t="s">
        <v>30</v>
      </c>
      <c r="I165" s="27" t="s">
        <v>30</v>
      </c>
      <c r="J165" s="27" t="s">
        <v>30</v>
      </c>
      <c r="K165" s="27" t="s">
        <v>30</v>
      </c>
      <c r="L165" s="27" t="s">
        <v>1048</v>
      </c>
      <c r="M165" s="27" t="s">
        <v>1049</v>
      </c>
      <c r="N165" s="27" t="s">
        <v>1050</v>
      </c>
      <c r="O165" s="27" t="s">
        <v>1051</v>
      </c>
      <c r="P165" s="13">
        <v>5</v>
      </c>
      <c r="Q165" s="27" t="s">
        <v>362</v>
      </c>
      <c r="R165" s="27" t="s">
        <v>1052</v>
      </c>
      <c r="S165" s="27" t="s">
        <v>578</v>
      </c>
      <c r="T165" s="27" t="s">
        <v>1053</v>
      </c>
      <c r="U165" s="28" t="s">
        <v>1054</v>
      </c>
      <c r="V165" s="27" t="s">
        <v>1055</v>
      </c>
      <c r="W165" s="27" t="s">
        <v>1056</v>
      </c>
      <c r="X165" s="27" t="s">
        <v>1057</v>
      </c>
    </row>
    <row r="166" ht="148.5" spans="1:24">
      <c r="A166" s="6">
        <f>MAX($A$1:A165)+1</f>
        <v>64</v>
      </c>
      <c r="B166" s="27" t="s">
        <v>1058</v>
      </c>
      <c r="C166" s="27" t="s">
        <v>278</v>
      </c>
      <c r="D166" s="27" t="s">
        <v>45</v>
      </c>
      <c r="E166" s="27" t="s">
        <v>81</v>
      </c>
      <c r="F166" s="27" t="s">
        <v>132</v>
      </c>
      <c r="G166" s="27" t="s">
        <v>30</v>
      </c>
      <c r="H166" s="27" t="s">
        <v>30</v>
      </c>
      <c r="I166" s="27" t="s">
        <v>30</v>
      </c>
      <c r="J166" s="27" t="s">
        <v>30</v>
      </c>
      <c r="K166" s="27" t="s">
        <v>30</v>
      </c>
      <c r="L166" s="27" t="s">
        <v>1059</v>
      </c>
      <c r="M166" s="27" t="s">
        <v>1060</v>
      </c>
      <c r="N166" s="27" t="s">
        <v>305</v>
      </c>
      <c r="O166" s="27" t="s">
        <v>1061</v>
      </c>
      <c r="P166" s="27" t="s">
        <v>1062</v>
      </c>
      <c r="Q166" s="27" t="s">
        <v>542</v>
      </c>
      <c r="R166" s="27" t="s">
        <v>1063</v>
      </c>
      <c r="S166" s="27" t="s">
        <v>578</v>
      </c>
      <c r="T166" s="27" t="s">
        <v>1064</v>
      </c>
      <c r="U166" s="28" t="s">
        <v>1065</v>
      </c>
      <c r="V166" s="27" t="s">
        <v>1066</v>
      </c>
      <c r="W166" s="27" t="s">
        <v>1067</v>
      </c>
      <c r="X166" s="27" t="s">
        <v>42</v>
      </c>
    </row>
    <row r="167" ht="49.5" spans="1:24">
      <c r="A167" s="7">
        <f>MAX($A$1:A166)+1</f>
        <v>65</v>
      </c>
      <c r="B167" s="29" t="s">
        <v>1068</v>
      </c>
      <c r="C167" s="29" t="s">
        <v>25</v>
      </c>
      <c r="D167" s="29" t="s">
        <v>45</v>
      </c>
      <c r="E167" s="29" t="s">
        <v>27</v>
      </c>
      <c r="F167" s="29" t="s">
        <v>709</v>
      </c>
      <c r="G167" s="29" t="s">
        <v>29</v>
      </c>
      <c r="H167" s="29" t="s">
        <v>29</v>
      </c>
      <c r="I167" s="29" t="s">
        <v>30</v>
      </c>
      <c r="J167" s="29" t="s">
        <v>30</v>
      </c>
      <c r="K167" s="29" t="s">
        <v>30</v>
      </c>
      <c r="L167" s="29" t="s">
        <v>710</v>
      </c>
      <c r="M167" s="29" t="s">
        <v>1069</v>
      </c>
      <c r="N167" s="27" t="s">
        <v>1070</v>
      </c>
      <c r="O167" s="27" t="s">
        <v>1071</v>
      </c>
      <c r="P167" s="13">
        <v>10</v>
      </c>
      <c r="Q167" s="27" t="s">
        <v>362</v>
      </c>
      <c r="R167" s="27" t="s">
        <v>1072</v>
      </c>
      <c r="S167" s="27" t="s">
        <v>1073</v>
      </c>
      <c r="T167" s="27" t="s">
        <v>1074</v>
      </c>
      <c r="U167" s="30" t="s">
        <v>1075</v>
      </c>
      <c r="V167" s="29" t="s">
        <v>1076</v>
      </c>
      <c r="W167" s="29" t="s">
        <v>1077</v>
      </c>
      <c r="X167" s="29" t="s">
        <v>1078</v>
      </c>
    </row>
    <row r="168" ht="33" spans="1:24">
      <c r="A168" s="9"/>
      <c r="B168" s="9"/>
      <c r="C168" s="9"/>
      <c r="D168" s="9"/>
      <c r="E168" s="9"/>
      <c r="F168" s="9"/>
      <c r="G168" s="9"/>
      <c r="H168" s="9"/>
      <c r="I168" s="9"/>
      <c r="J168" s="9"/>
      <c r="K168" s="9"/>
      <c r="L168" s="9"/>
      <c r="M168" s="9"/>
      <c r="N168" s="27" t="s">
        <v>1079</v>
      </c>
      <c r="O168" s="27" t="s">
        <v>1080</v>
      </c>
      <c r="P168" s="13">
        <v>10</v>
      </c>
      <c r="Q168" s="27" t="s">
        <v>362</v>
      </c>
      <c r="R168" s="27" t="s">
        <v>179</v>
      </c>
      <c r="S168" s="27" t="s">
        <v>1073</v>
      </c>
      <c r="T168" s="27" t="s">
        <v>1074</v>
      </c>
      <c r="U168" s="20"/>
      <c r="V168" s="9"/>
      <c r="W168" s="9"/>
      <c r="X168" s="9"/>
    </row>
    <row r="169" ht="346.5" spans="1:24">
      <c r="A169" s="7">
        <f>MAX($A$1:A168)+1</f>
        <v>66</v>
      </c>
      <c r="B169" s="29" t="s">
        <v>1081</v>
      </c>
      <c r="C169" s="29" t="s">
        <v>59</v>
      </c>
      <c r="D169" s="29" t="s">
        <v>26</v>
      </c>
      <c r="E169" s="29" t="s">
        <v>27</v>
      </c>
      <c r="F169" s="29" t="s">
        <v>502</v>
      </c>
      <c r="G169" s="29" t="s">
        <v>29</v>
      </c>
      <c r="H169" s="29" t="s">
        <v>29</v>
      </c>
      <c r="I169" s="29" t="s">
        <v>29</v>
      </c>
      <c r="J169" s="29" t="s">
        <v>30</v>
      </c>
      <c r="K169" s="29" t="s">
        <v>30</v>
      </c>
      <c r="L169" s="29" t="s">
        <v>358</v>
      </c>
      <c r="M169" s="29" t="s">
        <v>1082</v>
      </c>
      <c r="N169" s="27" t="s">
        <v>1083</v>
      </c>
      <c r="O169" s="27" t="s">
        <v>1084</v>
      </c>
      <c r="P169" s="13">
        <v>15</v>
      </c>
      <c r="Q169" s="27" t="s">
        <v>741</v>
      </c>
      <c r="R169" s="27" t="s">
        <v>1085</v>
      </c>
      <c r="S169" s="27" t="s">
        <v>611</v>
      </c>
      <c r="T169" s="27" t="s">
        <v>1086</v>
      </c>
      <c r="U169" s="30" t="s">
        <v>1087</v>
      </c>
      <c r="V169" s="29" t="s">
        <v>1088</v>
      </c>
      <c r="W169" s="29" t="s">
        <v>1089</v>
      </c>
      <c r="X169" s="29" t="s">
        <v>42</v>
      </c>
    </row>
    <row r="170" ht="330" spans="1:24">
      <c r="A170" s="8"/>
      <c r="B170" s="8"/>
      <c r="C170" s="8"/>
      <c r="D170" s="8"/>
      <c r="E170" s="8"/>
      <c r="F170" s="8"/>
      <c r="G170" s="8"/>
      <c r="H170" s="8"/>
      <c r="I170" s="8"/>
      <c r="J170" s="8"/>
      <c r="K170" s="8"/>
      <c r="L170" s="8"/>
      <c r="M170" s="8"/>
      <c r="N170" s="27" t="s">
        <v>395</v>
      </c>
      <c r="O170" s="27" t="s">
        <v>1090</v>
      </c>
      <c r="P170" s="13">
        <v>10</v>
      </c>
      <c r="Q170" s="27" t="s">
        <v>362</v>
      </c>
      <c r="R170" s="27" t="s">
        <v>1091</v>
      </c>
      <c r="S170" s="27" t="s">
        <v>578</v>
      </c>
      <c r="T170" s="27" t="s">
        <v>1092</v>
      </c>
      <c r="U170" s="19"/>
      <c r="V170" s="8"/>
      <c r="W170" s="8"/>
      <c r="X170" s="8"/>
    </row>
    <row r="171" ht="264" spans="1:24">
      <c r="A171" s="9"/>
      <c r="B171" s="9"/>
      <c r="C171" s="9"/>
      <c r="D171" s="9"/>
      <c r="E171" s="9"/>
      <c r="F171" s="9"/>
      <c r="G171" s="9"/>
      <c r="H171" s="9"/>
      <c r="I171" s="9"/>
      <c r="J171" s="9"/>
      <c r="K171" s="9"/>
      <c r="L171" s="9"/>
      <c r="M171" s="9"/>
      <c r="N171" s="27" t="s">
        <v>1093</v>
      </c>
      <c r="O171" s="27" t="s">
        <v>1094</v>
      </c>
      <c r="P171" s="13">
        <v>10</v>
      </c>
      <c r="Q171" s="27" t="s">
        <v>362</v>
      </c>
      <c r="R171" s="27" t="s">
        <v>1095</v>
      </c>
      <c r="S171" s="27" t="s">
        <v>611</v>
      </c>
      <c r="T171" s="27" t="s">
        <v>1096</v>
      </c>
      <c r="U171" s="20"/>
      <c r="V171" s="9"/>
      <c r="W171" s="9"/>
      <c r="X171" s="9"/>
    </row>
    <row r="172" ht="198" spans="1:24">
      <c r="A172" s="6">
        <f>MAX($A$1:A171)+1</f>
        <v>67</v>
      </c>
      <c r="B172" s="27" t="s">
        <v>1097</v>
      </c>
      <c r="C172" s="27" t="s">
        <v>207</v>
      </c>
      <c r="D172" s="27" t="s">
        <v>45</v>
      </c>
      <c r="E172" s="27" t="s">
        <v>81</v>
      </c>
      <c r="F172" s="27" t="s">
        <v>46</v>
      </c>
      <c r="G172" s="27" t="s">
        <v>30</v>
      </c>
      <c r="H172" s="27" t="s">
        <v>29</v>
      </c>
      <c r="I172" s="27" t="s">
        <v>30</v>
      </c>
      <c r="J172" s="27" t="s">
        <v>30</v>
      </c>
      <c r="K172" s="27" t="s">
        <v>30</v>
      </c>
      <c r="L172" s="27" t="s">
        <v>565</v>
      </c>
      <c r="M172" s="27" t="s">
        <v>1098</v>
      </c>
      <c r="N172" s="27" t="s">
        <v>1099</v>
      </c>
      <c r="O172" s="27" t="s">
        <v>1100</v>
      </c>
      <c r="P172" s="13">
        <v>3</v>
      </c>
      <c r="Q172" s="27" t="s">
        <v>542</v>
      </c>
      <c r="R172" s="27" t="s">
        <v>204</v>
      </c>
      <c r="S172" s="27" t="s">
        <v>1101</v>
      </c>
      <c r="T172" s="27" t="s">
        <v>1102</v>
      </c>
      <c r="U172" s="28" t="s">
        <v>1103</v>
      </c>
      <c r="V172" s="27" t="s">
        <v>1104</v>
      </c>
      <c r="W172" s="27" t="s">
        <v>1105</v>
      </c>
      <c r="X172" s="27" t="s">
        <v>42</v>
      </c>
    </row>
    <row r="173" ht="148.5" spans="1:24">
      <c r="A173" s="7">
        <f>MAX($A$1:A172)+1</f>
        <v>68</v>
      </c>
      <c r="B173" s="29" t="s">
        <v>1106</v>
      </c>
      <c r="C173" s="29" t="s">
        <v>979</v>
      </c>
      <c r="D173" s="29" t="s">
        <v>45</v>
      </c>
      <c r="E173" s="29" t="s">
        <v>27</v>
      </c>
      <c r="F173" s="29" t="s">
        <v>132</v>
      </c>
      <c r="G173" s="29" t="s">
        <v>30</v>
      </c>
      <c r="H173" s="29" t="s">
        <v>30</v>
      </c>
      <c r="I173" s="29" t="s">
        <v>30</v>
      </c>
      <c r="J173" s="29" t="s">
        <v>30</v>
      </c>
      <c r="K173" s="29" t="s">
        <v>30</v>
      </c>
      <c r="L173" s="29" t="s">
        <v>710</v>
      </c>
      <c r="M173" s="29" t="s">
        <v>1107</v>
      </c>
      <c r="N173" s="27" t="s">
        <v>220</v>
      </c>
      <c r="O173" s="27" t="s">
        <v>1108</v>
      </c>
      <c r="P173" s="13">
        <v>2</v>
      </c>
      <c r="Q173" s="27" t="s">
        <v>741</v>
      </c>
      <c r="R173" s="27" t="s">
        <v>1109</v>
      </c>
      <c r="S173" s="27" t="s">
        <v>1110</v>
      </c>
      <c r="T173" s="27" t="s">
        <v>1111</v>
      </c>
      <c r="U173" s="30" t="s">
        <v>1112</v>
      </c>
      <c r="V173" s="29" t="s">
        <v>1113</v>
      </c>
      <c r="W173" s="29" t="s">
        <v>1114</v>
      </c>
      <c r="X173" s="29" t="s">
        <v>42</v>
      </c>
    </row>
    <row r="174" ht="115.5" spans="1:24">
      <c r="A174" s="9"/>
      <c r="B174" s="9"/>
      <c r="C174" s="9"/>
      <c r="D174" s="9"/>
      <c r="E174" s="9"/>
      <c r="F174" s="9"/>
      <c r="G174" s="9"/>
      <c r="H174" s="9"/>
      <c r="I174" s="9"/>
      <c r="J174" s="9"/>
      <c r="K174" s="9"/>
      <c r="L174" s="9"/>
      <c r="M174" s="9"/>
      <c r="N174" s="27" t="s">
        <v>1115</v>
      </c>
      <c r="O174" s="27" t="s">
        <v>1116</v>
      </c>
      <c r="P174" s="13">
        <v>2</v>
      </c>
      <c r="Q174" s="27" t="s">
        <v>362</v>
      </c>
      <c r="R174" s="27" t="s">
        <v>1109</v>
      </c>
      <c r="S174" s="27" t="s">
        <v>788</v>
      </c>
      <c r="T174" s="27" t="s">
        <v>1111</v>
      </c>
      <c r="U174" s="20"/>
      <c r="V174" s="9"/>
      <c r="W174" s="9"/>
      <c r="X174" s="9"/>
    </row>
    <row r="175" ht="82.5" spans="1:24">
      <c r="A175" s="7">
        <f>MAX($A$1:A174)+1</f>
        <v>69</v>
      </c>
      <c r="B175" s="29" t="s">
        <v>1117</v>
      </c>
      <c r="C175" s="29" t="s">
        <v>979</v>
      </c>
      <c r="D175" s="29" t="s">
        <v>45</v>
      </c>
      <c r="E175" s="29" t="s">
        <v>27</v>
      </c>
      <c r="F175" s="29" t="s">
        <v>521</v>
      </c>
      <c r="G175" s="29" t="s">
        <v>29</v>
      </c>
      <c r="H175" s="29" t="s">
        <v>30</v>
      </c>
      <c r="I175" s="29" t="s">
        <v>29</v>
      </c>
      <c r="J175" s="29" t="s">
        <v>30</v>
      </c>
      <c r="K175" s="29" t="s">
        <v>30</v>
      </c>
      <c r="L175" s="29" t="s">
        <v>1118</v>
      </c>
      <c r="M175" s="29" t="s">
        <v>1119</v>
      </c>
      <c r="N175" s="27" t="s">
        <v>1120</v>
      </c>
      <c r="O175" s="27" t="s">
        <v>1121</v>
      </c>
      <c r="P175" s="13">
        <v>10</v>
      </c>
      <c r="Q175" s="27" t="s">
        <v>362</v>
      </c>
      <c r="R175" s="27" t="s">
        <v>1122</v>
      </c>
      <c r="S175" s="27" t="s">
        <v>333</v>
      </c>
      <c r="T175" s="27" t="s">
        <v>1123</v>
      </c>
      <c r="U175" s="30" t="s">
        <v>1124</v>
      </c>
      <c r="V175" s="29" t="s">
        <v>1125</v>
      </c>
      <c r="W175" s="29" t="s">
        <v>1126</v>
      </c>
      <c r="X175" s="29" t="s">
        <v>1127</v>
      </c>
    </row>
    <row r="176" ht="82.5" spans="1:24">
      <c r="A176" s="8"/>
      <c r="B176" s="8"/>
      <c r="C176" s="8"/>
      <c r="D176" s="8"/>
      <c r="E176" s="8"/>
      <c r="F176" s="8"/>
      <c r="G176" s="8"/>
      <c r="H176" s="8"/>
      <c r="I176" s="8"/>
      <c r="J176" s="8"/>
      <c r="K176" s="8"/>
      <c r="L176" s="8"/>
      <c r="M176" s="8"/>
      <c r="N176" s="27" t="s">
        <v>1128</v>
      </c>
      <c r="O176" s="27" t="s">
        <v>1129</v>
      </c>
      <c r="P176" s="13">
        <v>10</v>
      </c>
      <c r="Q176" s="27" t="s">
        <v>362</v>
      </c>
      <c r="R176" s="27" t="s">
        <v>1130</v>
      </c>
      <c r="S176" s="27" t="s">
        <v>88</v>
      </c>
      <c r="T176" s="27" t="s">
        <v>1131</v>
      </c>
      <c r="U176" s="19"/>
      <c r="V176" s="8"/>
      <c r="W176" s="8"/>
      <c r="X176" s="8"/>
    </row>
    <row r="177" ht="49.5" spans="1:24">
      <c r="A177" s="9"/>
      <c r="B177" s="9"/>
      <c r="C177" s="9"/>
      <c r="D177" s="9"/>
      <c r="E177" s="9"/>
      <c r="F177" s="9"/>
      <c r="G177" s="9"/>
      <c r="H177" s="9"/>
      <c r="I177" s="9"/>
      <c r="J177" s="9"/>
      <c r="K177" s="9"/>
      <c r="L177" s="9"/>
      <c r="M177" s="9"/>
      <c r="N177" s="27" t="s">
        <v>1132</v>
      </c>
      <c r="O177" s="27" t="s">
        <v>1133</v>
      </c>
      <c r="P177" s="13">
        <v>10</v>
      </c>
      <c r="Q177" s="27" t="s">
        <v>362</v>
      </c>
      <c r="R177" s="27" t="s">
        <v>1134</v>
      </c>
      <c r="S177" s="27" t="s">
        <v>398</v>
      </c>
      <c r="T177" s="27" t="s">
        <v>1135</v>
      </c>
      <c r="U177" s="20"/>
      <c r="V177" s="9"/>
      <c r="W177" s="9"/>
      <c r="X177" s="9"/>
    </row>
    <row r="178" ht="132" spans="1:24">
      <c r="A178" s="6">
        <f>MAX($A$1:A177)+1</f>
        <v>70</v>
      </c>
      <c r="B178" s="27" t="s">
        <v>1136</v>
      </c>
      <c r="C178" s="27" t="s">
        <v>25</v>
      </c>
      <c r="D178" s="27" t="s">
        <v>152</v>
      </c>
      <c r="E178" s="27" t="s">
        <v>27</v>
      </c>
      <c r="F178" s="27" t="s">
        <v>408</v>
      </c>
      <c r="G178" s="27" t="s">
        <v>30</v>
      </c>
      <c r="H178" s="27" t="s">
        <v>30</v>
      </c>
      <c r="I178" s="27" t="s">
        <v>30</v>
      </c>
      <c r="J178" s="27" t="s">
        <v>30</v>
      </c>
      <c r="K178" s="27" t="s">
        <v>30</v>
      </c>
      <c r="L178" s="27" t="s">
        <v>522</v>
      </c>
      <c r="M178" s="27" t="s">
        <v>1137</v>
      </c>
      <c r="N178" s="27" t="s">
        <v>193</v>
      </c>
      <c r="O178" s="27" t="s">
        <v>1138</v>
      </c>
      <c r="P178" s="13">
        <v>40</v>
      </c>
      <c r="Q178" s="27" t="s">
        <v>362</v>
      </c>
      <c r="R178" s="27" t="s">
        <v>1139</v>
      </c>
      <c r="S178" s="27" t="s">
        <v>472</v>
      </c>
      <c r="T178" s="27" t="s">
        <v>1140</v>
      </c>
      <c r="U178" s="28" t="s">
        <v>1141</v>
      </c>
      <c r="V178" s="27" t="s">
        <v>1142</v>
      </c>
      <c r="W178" s="27" t="s">
        <v>1143</v>
      </c>
      <c r="X178" s="27" t="s">
        <v>42</v>
      </c>
    </row>
    <row r="179" ht="82.5" spans="1:24">
      <c r="A179" s="7">
        <f>MAX($A$1:A178)+1</f>
        <v>71</v>
      </c>
      <c r="B179" s="29" t="s">
        <v>1144</v>
      </c>
      <c r="C179" s="29" t="s">
        <v>59</v>
      </c>
      <c r="D179" s="29" t="s">
        <v>26</v>
      </c>
      <c r="E179" s="29" t="s">
        <v>27</v>
      </c>
      <c r="F179" s="29" t="s">
        <v>208</v>
      </c>
      <c r="G179" s="29" t="s">
        <v>30</v>
      </c>
      <c r="H179" s="29" t="s">
        <v>30</v>
      </c>
      <c r="I179" s="29" t="s">
        <v>30</v>
      </c>
      <c r="J179" s="29" t="s">
        <v>30</v>
      </c>
      <c r="K179" s="29" t="s">
        <v>30</v>
      </c>
      <c r="L179" s="29" t="s">
        <v>1145</v>
      </c>
      <c r="M179" s="29" t="s">
        <v>1146</v>
      </c>
      <c r="N179" s="27" t="s">
        <v>1147</v>
      </c>
      <c r="O179" s="27" t="s">
        <v>1148</v>
      </c>
      <c r="P179" s="13">
        <v>40</v>
      </c>
      <c r="Q179" s="27" t="s">
        <v>362</v>
      </c>
      <c r="R179" s="27" t="s">
        <v>1149</v>
      </c>
      <c r="S179" s="27" t="s">
        <v>570</v>
      </c>
      <c r="T179" s="27" t="s">
        <v>1150</v>
      </c>
      <c r="U179" s="30" t="s">
        <v>1151</v>
      </c>
      <c r="V179" s="29" t="s">
        <v>1152</v>
      </c>
      <c r="W179" s="29" t="s">
        <v>1153</v>
      </c>
      <c r="X179" s="29" t="s">
        <v>1154</v>
      </c>
    </row>
    <row r="180" ht="115.5" spans="1:24">
      <c r="A180" s="9"/>
      <c r="B180" s="9"/>
      <c r="C180" s="9"/>
      <c r="D180" s="9"/>
      <c r="E180" s="9"/>
      <c r="F180" s="9"/>
      <c r="G180" s="9"/>
      <c r="H180" s="9"/>
      <c r="I180" s="9"/>
      <c r="J180" s="9"/>
      <c r="K180" s="9"/>
      <c r="L180" s="9"/>
      <c r="M180" s="9"/>
      <c r="N180" s="27" t="s">
        <v>1155</v>
      </c>
      <c r="O180" s="27" t="s">
        <v>1156</v>
      </c>
      <c r="P180" s="13">
        <v>30</v>
      </c>
      <c r="Q180" s="27" t="s">
        <v>542</v>
      </c>
      <c r="R180" s="27" t="s">
        <v>1157</v>
      </c>
      <c r="S180" s="27" t="s">
        <v>611</v>
      </c>
      <c r="T180" s="27" t="s">
        <v>1158</v>
      </c>
      <c r="U180" s="20"/>
      <c r="V180" s="9"/>
      <c r="W180" s="9"/>
      <c r="X180" s="9"/>
    </row>
    <row r="181" ht="214.5" spans="1:24">
      <c r="A181" s="7">
        <f>MAX($A$1:A180)+1</f>
        <v>72</v>
      </c>
      <c r="B181" s="29" t="s">
        <v>1159</v>
      </c>
      <c r="C181" s="29" t="s">
        <v>979</v>
      </c>
      <c r="D181" s="29" t="s">
        <v>45</v>
      </c>
      <c r="E181" s="29" t="s">
        <v>27</v>
      </c>
      <c r="F181" s="29" t="s">
        <v>28</v>
      </c>
      <c r="G181" s="29" t="s">
        <v>30</v>
      </c>
      <c r="H181" s="29" t="s">
        <v>29</v>
      </c>
      <c r="I181" s="29" t="s">
        <v>29</v>
      </c>
      <c r="J181" s="29" t="s">
        <v>30</v>
      </c>
      <c r="K181" s="29" t="s">
        <v>30</v>
      </c>
      <c r="L181" s="29" t="s">
        <v>1160</v>
      </c>
      <c r="M181" s="29" t="s">
        <v>1161</v>
      </c>
      <c r="N181" s="27" t="s">
        <v>220</v>
      </c>
      <c r="O181" s="27" t="s">
        <v>1162</v>
      </c>
      <c r="P181" s="13">
        <v>5</v>
      </c>
      <c r="Q181" s="27" t="s">
        <v>362</v>
      </c>
      <c r="R181" s="27" t="s">
        <v>1163</v>
      </c>
      <c r="S181" s="27" t="s">
        <v>100</v>
      </c>
      <c r="T181" s="27" t="s">
        <v>1164</v>
      </c>
      <c r="U181" s="30" t="s">
        <v>1165</v>
      </c>
      <c r="V181" s="29" t="s">
        <v>1166</v>
      </c>
      <c r="W181" s="29" t="s">
        <v>1167</v>
      </c>
      <c r="X181" s="29" t="s">
        <v>1168</v>
      </c>
    </row>
    <row r="182" ht="346.5" spans="1:24">
      <c r="A182" s="9"/>
      <c r="B182" s="9"/>
      <c r="C182" s="9"/>
      <c r="D182" s="9"/>
      <c r="E182" s="9"/>
      <c r="F182" s="9"/>
      <c r="G182" s="9"/>
      <c r="H182" s="9"/>
      <c r="I182" s="9"/>
      <c r="J182" s="9"/>
      <c r="K182" s="9"/>
      <c r="L182" s="9"/>
      <c r="M182" s="9"/>
      <c r="N182" s="27" t="s">
        <v>226</v>
      </c>
      <c r="O182" s="27" t="s">
        <v>1162</v>
      </c>
      <c r="P182" s="13">
        <v>2</v>
      </c>
      <c r="Q182" s="27" t="s">
        <v>362</v>
      </c>
      <c r="R182" s="27" t="s">
        <v>1169</v>
      </c>
      <c r="S182" s="27" t="s">
        <v>1170</v>
      </c>
      <c r="T182" s="27" t="s">
        <v>1171</v>
      </c>
      <c r="U182" s="20"/>
      <c r="V182" s="9"/>
      <c r="W182" s="9"/>
      <c r="X182" s="9"/>
    </row>
    <row r="183" ht="99" spans="1:24">
      <c r="A183" s="7">
        <f>MAX($A$1:A182)+1</f>
        <v>73</v>
      </c>
      <c r="B183" s="29" t="s">
        <v>1172</v>
      </c>
      <c r="C183" s="29" t="s">
        <v>59</v>
      </c>
      <c r="D183" s="29" t="s">
        <v>45</v>
      </c>
      <c r="E183" s="29" t="s">
        <v>27</v>
      </c>
      <c r="F183" s="29" t="s">
        <v>60</v>
      </c>
      <c r="G183" s="29" t="s">
        <v>30</v>
      </c>
      <c r="H183" s="29" t="s">
        <v>30</v>
      </c>
      <c r="I183" s="29" t="s">
        <v>30</v>
      </c>
      <c r="J183" s="29" t="s">
        <v>30</v>
      </c>
      <c r="K183" s="29" t="s">
        <v>30</v>
      </c>
      <c r="L183" s="29" t="s">
        <v>710</v>
      </c>
      <c r="M183" s="29" t="s">
        <v>1173</v>
      </c>
      <c r="N183" s="27" t="s">
        <v>1174</v>
      </c>
      <c r="O183" s="27" t="s">
        <v>1175</v>
      </c>
      <c r="P183" s="13">
        <v>5</v>
      </c>
      <c r="Q183" s="27" t="s">
        <v>542</v>
      </c>
      <c r="R183" s="27" t="s">
        <v>1176</v>
      </c>
      <c r="S183" s="27" t="s">
        <v>472</v>
      </c>
      <c r="T183" s="27" t="s">
        <v>1177</v>
      </c>
      <c r="U183" s="30" t="s">
        <v>1178</v>
      </c>
      <c r="V183" s="29" t="s">
        <v>1179</v>
      </c>
      <c r="W183" s="29" t="s">
        <v>1180</v>
      </c>
      <c r="X183" s="29" t="s">
        <v>42</v>
      </c>
    </row>
    <row r="184" ht="66" spans="1:24">
      <c r="A184" s="8"/>
      <c r="B184" s="8"/>
      <c r="C184" s="8"/>
      <c r="D184" s="8"/>
      <c r="E184" s="8"/>
      <c r="F184" s="8"/>
      <c r="G184" s="8"/>
      <c r="H184" s="8"/>
      <c r="I184" s="8"/>
      <c r="J184" s="8"/>
      <c r="K184" s="8"/>
      <c r="L184" s="8"/>
      <c r="M184" s="8"/>
      <c r="N184" s="27" t="s">
        <v>1181</v>
      </c>
      <c r="O184" s="27" t="s">
        <v>1182</v>
      </c>
      <c r="P184" s="13">
        <v>1</v>
      </c>
      <c r="Q184" s="27" t="s">
        <v>542</v>
      </c>
      <c r="R184" s="27" t="s">
        <v>66</v>
      </c>
      <c r="S184" s="27" t="s">
        <v>562</v>
      </c>
      <c r="T184" s="27" t="s">
        <v>1183</v>
      </c>
      <c r="U184" s="19"/>
      <c r="V184" s="8"/>
      <c r="W184" s="8"/>
      <c r="X184" s="8"/>
    </row>
    <row r="185" ht="115.5" spans="1:24">
      <c r="A185" s="9"/>
      <c r="B185" s="9"/>
      <c r="C185" s="9"/>
      <c r="D185" s="9"/>
      <c r="E185" s="9"/>
      <c r="F185" s="9"/>
      <c r="G185" s="9"/>
      <c r="H185" s="9"/>
      <c r="I185" s="9"/>
      <c r="J185" s="9"/>
      <c r="K185" s="9"/>
      <c r="L185" s="9"/>
      <c r="M185" s="9"/>
      <c r="N185" s="27" t="s">
        <v>1184</v>
      </c>
      <c r="O185" s="27" t="s">
        <v>1185</v>
      </c>
      <c r="P185" s="13">
        <v>5</v>
      </c>
      <c r="Q185" s="27" t="s">
        <v>542</v>
      </c>
      <c r="R185" s="27" t="s">
        <v>66</v>
      </c>
      <c r="S185" s="27" t="s">
        <v>562</v>
      </c>
      <c r="T185" s="27" t="s">
        <v>1186</v>
      </c>
      <c r="U185" s="20"/>
      <c r="V185" s="9"/>
      <c r="W185" s="9"/>
      <c r="X185" s="9"/>
    </row>
    <row r="186" ht="132" spans="1:24">
      <c r="A186" s="7">
        <f>MAX($A$1:A185)+1</f>
        <v>74</v>
      </c>
      <c r="B186" s="29" t="s">
        <v>1187</v>
      </c>
      <c r="C186" s="29" t="s">
        <v>59</v>
      </c>
      <c r="D186" s="29" t="s">
        <v>26</v>
      </c>
      <c r="E186" s="29" t="s">
        <v>81</v>
      </c>
      <c r="F186" s="29" t="s">
        <v>1188</v>
      </c>
      <c r="G186" s="29" t="s">
        <v>30</v>
      </c>
      <c r="H186" s="29" t="s">
        <v>30</v>
      </c>
      <c r="I186" s="29" t="s">
        <v>30</v>
      </c>
      <c r="J186" s="29" t="s">
        <v>30</v>
      </c>
      <c r="K186" s="29" t="s">
        <v>30</v>
      </c>
      <c r="L186" s="29" t="s">
        <v>1189</v>
      </c>
      <c r="M186" s="29" t="s">
        <v>1190</v>
      </c>
      <c r="N186" s="27" t="s">
        <v>1191</v>
      </c>
      <c r="O186" s="27" t="s">
        <v>1192</v>
      </c>
      <c r="P186" s="13">
        <v>1</v>
      </c>
      <c r="Q186" s="27" t="s">
        <v>362</v>
      </c>
      <c r="R186" s="27" t="s">
        <v>1193</v>
      </c>
      <c r="S186" s="27" t="s">
        <v>582</v>
      </c>
      <c r="T186" s="27" t="s">
        <v>1194</v>
      </c>
      <c r="U186" s="30" t="s">
        <v>1195</v>
      </c>
      <c r="V186" s="29" t="s">
        <v>1196</v>
      </c>
      <c r="W186" s="29" t="s">
        <v>1197</v>
      </c>
      <c r="X186" s="29" t="s">
        <v>42</v>
      </c>
    </row>
    <row r="187" ht="132" spans="1:24">
      <c r="A187" s="8"/>
      <c r="B187" s="8"/>
      <c r="C187" s="8"/>
      <c r="D187" s="8"/>
      <c r="E187" s="8"/>
      <c r="F187" s="8"/>
      <c r="G187" s="8"/>
      <c r="H187" s="8"/>
      <c r="I187" s="8"/>
      <c r="J187" s="8"/>
      <c r="K187" s="8"/>
      <c r="L187" s="8"/>
      <c r="M187" s="8"/>
      <c r="N187" s="27" t="s">
        <v>1198</v>
      </c>
      <c r="O187" s="27" t="s">
        <v>1199</v>
      </c>
      <c r="P187" s="13">
        <v>1</v>
      </c>
      <c r="Q187" s="27" t="s">
        <v>542</v>
      </c>
      <c r="R187" s="27" t="s">
        <v>1200</v>
      </c>
      <c r="S187" s="27" t="s">
        <v>582</v>
      </c>
      <c r="T187" s="27" t="s">
        <v>1194</v>
      </c>
      <c r="U187" s="19"/>
      <c r="V187" s="8"/>
      <c r="W187" s="8"/>
      <c r="X187" s="8"/>
    </row>
    <row r="188" ht="115.5" spans="1:24">
      <c r="A188" s="8"/>
      <c r="B188" s="8"/>
      <c r="C188" s="8"/>
      <c r="D188" s="8"/>
      <c r="E188" s="8"/>
      <c r="F188" s="8"/>
      <c r="G188" s="8"/>
      <c r="H188" s="8"/>
      <c r="I188" s="8"/>
      <c r="J188" s="8"/>
      <c r="K188" s="8"/>
      <c r="L188" s="8"/>
      <c r="M188" s="8"/>
      <c r="N188" s="27" t="s">
        <v>1201</v>
      </c>
      <c r="O188" s="27" t="s">
        <v>1202</v>
      </c>
      <c r="P188" s="13">
        <v>1</v>
      </c>
      <c r="Q188" s="27" t="s">
        <v>362</v>
      </c>
      <c r="R188" s="27" t="s">
        <v>1203</v>
      </c>
      <c r="S188" s="27" t="s">
        <v>582</v>
      </c>
      <c r="T188" s="27" t="s">
        <v>1204</v>
      </c>
      <c r="U188" s="19"/>
      <c r="V188" s="8"/>
      <c r="W188" s="8"/>
      <c r="X188" s="8"/>
    </row>
    <row r="189" ht="115.5" spans="1:24">
      <c r="A189" s="9"/>
      <c r="B189" s="9"/>
      <c r="C189" s="9"/>
      <c r="D189" s="9"/>
      <c r="E189" s="9"/>
      <c r="F189" s="9"/>
      <c r="G189" s="9"/>
      <c r="H189" s="9"/>
      <c r="I189" s="9"/>
      <c r="J189" s="9"/>
      <c r="K189" s="9"/>
      <c r="L189" s="9"/>
      <c r="M189" s="9"/>
      <c r="N189" s="27" t="s">
        <v>1205</v>
      </c>
      <c r="O189" s="27" t="s">
        <v>1206</v>
      </c>
      <c r="P189" s="13">
        <v>1</v>
      </c>
      <c r="Q189" s="27" t="s">
        <v>542</v>
      </c>
      <c r="R189" s="27" t="s">
        <v>1207</v>
      </c>
      <c r="S189" s="27" t="s">
        <v>582</v>
      </c>
      <c r="T189" s="27" t="s">
        <v>1204</v>
      </c>
      <c r="U189" s="20"/>
      <c r="V189" s="9"/>
      <c r="W189" s="9"/>
      <c r="X189" s="9"/>
    </row>
    <row r="190" spans="1:24">
      <c r="A190" s="7">
        <f>MAX($A$1:A189)+1</f>
        <v>75</v>
      </c>
      <c r="B190" s="29" t="s">
        <v>1208</v>
      </c>
      <c r="C190" s="29" t="s">
        <v>44</v>
      </c>
      <c r="D190" s="29" t="s">
        <v>45</v>
      </c>
      <c r="E190" s="29" t="s">
        <v>27</v>
      </c>
      <c r="F190" s="29" t="s">
        <v>302</v>
      </c>
      <c r="G190" s="29" t="s">
        <v>29</v>
      </c>
      <c r="H190" s="29" t="s">
        <v>29</v>
      </c>
      <c r="I190" s="29" t="s">
        <v>30</v>
      </c>
      <c r="J190" s="29" t="s">
        <v>30</v>
      </c>
      <c r="K190" s="29" t="s">
        <v>30</v>
      </c>
      <c r="L190" s="29" t="s">
        <v>31</v>
      </c>
      <c r="M190" s="29" t="s">
        <v>1209</v>
      </c>
      <c r="N190" s="27" t="s">
        <v>1210</v>
      </c>
      <c r="O190" s="27" t="s">
        <v>486</v>
      </c>
      <c r="P190" s="13">
        <v>5</v>
      </c>
      <c r="Q190" s="27" t="s">
        <v>362</v>
      </c>
      <c r="R190" s="27" t="s">
        <v>1211</v>
      </c>
      <c r="S190" s="27" t="s">
        <v>582</v>
      </c>
      <c r="T190" s="27" t="s">
        <v>507</v>
      </c>
      <c r="U190" s="30" t="s">
        <v>1212</v>
      </c>
      <c r="V190" s="29" t="s">
        <v>1213</v>
      </c>
      <c r="W190" s="29" t="s">
        <v>1214</v>
      </c>
      <c r="X190" s="29" t="s">
        <v>42</v>
      </c>
    </row>
    <row r="191" ht="49.5" spans="1:24">
      <c r="A191" s="8"/>
      <c r="B191" s="8"/>
      <c r="C191" s="8"/>
      <c r="D191" s="8"/>
      <c r="E191" s="8"/>
      <c r="F191" s="8"/>
      <c r="G191" s="8"/>
      <c r="H191" s="8"/>
      <c r="I191" s="8"/>
      <c r="J191" s="8"/>
      <c r="K191" s="8"/>
      <c r="L191" s="8"/>
      <c r="M191" s="8"/>
      <c r="N191" s="27" t="s">
        <v>534</v>
      </c>
      <c r="O191" s="27" t="s">
        <v>486</v>
      </c>
      <c r="P191" s="13">
        <v>5</v>
      </c>
      <c r="Q191" s="27" t="s">
        <v>362</v>
      </c>
      <c r="R191" s="27" t="s">
        <v>1215</v>
      </c>
      <c r="S191" s="27" t="s">
        <v>582</v>
      </c>
      <c r="T191" s="27" t="s">
        <v>507</v>
      </c>
      <c r="U191" s="19"/>
      <c r="V191" s="8"/>
      <c r="W191" s="8"/>
      <c r="X191" s="8"/>
    </row>
    <row r="192" ht="49.5" spans="1:24">
      <c r="A192" s="8"/>
      <c r="B192" s="8"/>
      <c r="C192" s="8"/>
      <c r="D192" s="8"/>
      <c r="E192" s="8"/>
      <c r="F192" s="8"/>
      <c r="G192" s="8"/>
      <c r="H192" s="8"/>
      <c r="I192" s="8"/>
      <c r="J192" s="8"/>
      <c r="K192" s="8"/>
      <c r="L192" s="8"/>
      <c r="M192" s="8"/>
      <c r="N192" s="27" t="s">
        <v>1216</v>
      </c>
      <c r="O192" s="27" t="s">
        <v>486</v>
      </c>
      <c r="P192" s="13">
        <v>2</v>
      </c>
      <c r="Q192" s="27" t="s">
        <v>362</v>
      </c>
      <c r="R192" s="27" t="s">
        <v>1217</v>
      </c>
      <c r="S192" s="27" t="s">
        <v>582</v>
      </c>
      <c r="T192" s="27" t="s">
        <v>507</v>
      </c>
      <c r="U192" s="19"/>
      <c r="V192" s="8"/>
      <c r="W192" s="8"/>
      <c r="X192" s="8"/>
    </row>
    <row r="193" ht="33" spans="1:24">
      <c r="A193" s="8"/>
      <c r="B193" s="8"/>
      <c r="C193" s="8"/>
      <c r="D193" s="8"/>
      <c r="E193" s="8"/>
      <c r="F193" s="8"/>
      <c r="G193" s="8"/>
      <c r="H193" s="8"/>
      <c r="I193" s="8"/>
      <c r="J193" s="8"/>
      <c r="K193" s="8"/>
      <c r="L193" s="8"/>
      <c r="M193" s="8"/>
      <c r="N193" s="27" t="s">
        <v>1218</v>
      </c>
      <c r="O193" s="27" t="s">
        <v>486</v>
      </c>
      <c r="P193" s="13">
        <v>5</v>
      </c>
      <c r="Q193" s="27" t="s">
        <v>362</v>
      </c>
      <c r="R193" s="27" t="s">
        <v>1219</v>
      </c>
      <c r="S193" s="27" t="s">
        <v>582</v>
      </c>
      <c r="T193" s="27" t="s">
        <v>507</v>
      </c>
      <c r="U193" s="19"/>
      <c r="V193" s="8"/>
      <c r="W193" s="8"/>
      <c r="X193" s="8"/>
    </row>
    <row r="194" ht="33" spans="1:24">
      <c r="A194" s="8"/>
      <c r="B194" s="8"/>
      <c r="C194" s="8"/>
      <c r="D194" s="8"/>
      <c r="E194" s="8"/>
      <c r="F194" s="8"/>
      <c r="G194" s="8"/>
      <c r="H194" s="8"/>
      <c r="I194" s="8"/>
      <c r="J194" s="8"/>
      <c r="K194" s="8"/>
      <c r="L194" s="8"/>
      <c r="M194" s="8"/>
      <c r="N194" s="27" t="s">
        <v>1220</v>
      </c>
      <c r="O194" s="27" t="s">
        <v>486</v>
      </c>
      <c r="P194" s="13">
        <v>2</v>
      </c>
      <c r="Q194" s="27" t="s">
        <v>362</v>
      </c>
      <c r="R194" s="27" t="s">
        <v>1221</v>
      </c>
      <c r="S194" s="27" t="s">
        <v>582</v>
      </c>
      <c r="T194" s="27" t="s">
        <v>507</v>
      </c>
      <c r="U194" s="19"/>
      <c r="V194" s="8"/>
      <c r="W194" s="8"/>
      <c r="X194" s="8"/>
    </row>
    <row r="195" ht="66" spans="1:24">
      <c r="A195" s="8"/>
      <c r="B195" s="8"/>
      <c r="C195" s="8"/>
      <c r="D195" s="8"/>
      <c r="E195" s="8"/>
      <c r="F195" s="8"/>
      <c r="G195" s="8"/>
      <c r="H195" s="8"/>
      <c r="I195" s="8"/>
      <c r="J195" s="8"/>
      <c r="K195" s="8"/>
      <c r="L195" s="8"/>
      <c r="M195" s="8"/>
      <c r="N195" s="27" t="s">
        <v>1222</v>
      </c>
      <c r="O195" s="27" t="s">
        <v>486</v>
      </c>
      <c r="P195" s="13">
        <v>1</v>
      </c>
      <c r="Q195" s="27" t="s">
        <v>362</v>
      </c>
      <c r="R195" s="27" t="s">
        <v>1223</v>
      </c>
      <c r="S195" s="27" t="s">
        <v>582</v>
      </c>
      <c r="T195" s="27" t="s">
        <v>507</v>
      </c>
      <c r="U195" s="19"/>
      <c r="V195" s="8"/>
      <c r="W195" s="8"/>
      <c r="X195" s="8"/>
    </row>
    <row r="196" ht="49.5" spans="1:24">
      <c r="A196" s="8"/>
      <c r="B196" s="8"/>
      <c r="C196" s="8"/>
      <c r="D196" s="8"/>
      <c r="E196" s="8"/>
      <c r="F196" s="8"/>
      <c r="G196" s="8"/>
      <c r="H196" s="8"/>
      <c r="I196" s="8"/>
      <c r="J196" s="8"/>
      <c r="K196" s="8"/>
      <c r="L196" s="8"/>
      <c r="M196" s="8"/>
      <c r="N196" s="27" t="s">
        <v>1224</v>
      </c>
      <c r="O196" s="27" t="s">
        <v>486</v>
      </c>
      <c r="P196" s="13">
        <v>5</v>
      </c>
      <c r="Q196" s="27" t="s">
        <v>362</v>
      </c>
      <c r="R196" s="27" t="s">
        <v>1225</v>
      </c>
      <c r="S196" s="27" t="s">
        <v>582</v>
      </c>
      <c r="T196" s="27" t="s">
        <v>507</v>
      </c>
      <c r="U196" s="19"/>
      <c r="V196" s="8"/>
      <c r="W196" s="8"/>
      <c r="X196" s="8"/>
    </row>
    <row r="197" ht="82.5" spans="1:24">
      <c r="A197" s="9"/>
      <c r="B197" s="9"/>
      <c r="C197" s="9"/>
      <c r="D197" s="9"/>
      <c r="E197" s="9"/>
      <c r="F197" s="9"/>
      <c r="G197" s="9"/>
      <c r="H197" s="9"/>
      <c r="I197" s="9"/>
      <c r="J197" s="9"/>
      <c r="K197" s="9"/>
      <c r="L197" s="9"/>
      <c r="M197" s="9"/>
      <c r="N197" s="27" t="s">
        <v>1226</v>
      </c>
      <c r="O197" s="27" t="s">
        <v>486</v>
      </c>
      <c r="P197" s="13">
        <v>1</v>
      </c>
      <c r="Q197" s="27" t="s">
        <v>362</v>
      </c>
      <c r="R197" s="27" t="s">
        <v>1227</v>
      </c>
      <c r="S197" s="27" t="s">
        <v>582</v>
      </c>
      <c r="T197" s="27" t="s">
        <v>507</v>
      </c>
      <c r="U197" s="20"/>
      <c r="V197" s="9"/>
      <c r="W197" s="9"/>
      <c r="X197" s="9"/>
    </row>
    <row r="198" ht="148.5" spans="1:24">
      <c r="A198" s="7">
        <f>MAX($A$1:A197)+1</f>
        <v>76</v>
      </c>
      <c r="B198" s="29" t="s">
        <v>1228</v>
      </c>
      <c r="C198" s="29" t="s">
        <v>151</v>
      </c>
      <c r="D198" s="29" t="s">
        <v>45</v>
      </c>
      <c r="E198" s="29" t="s">
        <v>81</v>
      </c>
      <c r="F198" s="29" t="s">
        <v>502</v>
      </c>
      <c r="G198" s="29" t="s">
        <v>30</v>
      </c>
      <c r="H198" s="29" t="s">
        <v>30</v>
      </c>
      <c r="I198" s="29" t="s">
        <v>30</v>
      </c>
      <c r="J198" s="29" t="s">
        <v>30</v>
      </c>
      <c r="K198" s="29" t="s">
        <v>30</v>
      </c>
      <c r="L198" s="29" t="s">
        <v>47</v>
      </c>
      <c r="M198" s="29" t="s">
        <v>1229</v>
      </c>
      <c r="N198" s="27" t="s">
        <v>516</v>
      </c>
      <c r="O198" s="27" t="s">
        <v>1230</v>
      </c>
      <c r="P198" s="13">
        <v>10</v>
      </c>
      <c r="Q198" s="27" t="s">
        <v>542</v>
      </c>
      <c r="R198" s="27" t="s">
        <v>1231</v>
      </c>
      <c r="S198" s="27" t="s">
        <v>578</v>
      </c>
      <c r="T198" s="27" t="s">
        <v>1232</v>
      </c>
      <c r="U198" s="30" t="s">
        <v>1233</v>
      </c>
      <c r="V198" s="29" t="s">
        <v>1234</v>
      </c>
      <c r="W198" s="29" t="s">
        <v>1235</v>
      </c>
      <c r="X198" s="29" t="s">
        <v>42</v>
      </c>
    </row>
    <row r="199" ht="115.5" spans="1:24">
      <c r="A199" s="9"/>
      <c r="B199" s="9"/>
      <c r="C199" s="9"/>
      <c r="D199" s="9"/>
      <c r="E199" s="9"/>
      <c r="F199" s="9"/>
      <c r="G199" s="9"/>
      <c r="H199" s="9"/>
      <c r="I199" s="9"/>
      <c r="J199" s="9"/>
      <c r="K199" s="9"/>
      <c r="L199" s="9"/>
      <c r="M199" s="9"/>
      <c r="N199" s="27" t="s">
        <v>1236</v>
      </c>
      <c r="O199" s="27" t="s">
        <v>1237</v>
      </c>
      <c r="P199" s="13">
        <v>10</v>
      </c>
      <c r="Q199" s="27" t="s">
        <v>542</v>
      </c>
      <c r="R199" s="27" t="s">
        <v>1238</v>
      </c>
      <c r="S199" s="27" t="s">
        <v>1029</v>
      </c>
      <c r="T199" s="27" t="s">
        <v>1232</v>
      </c>
      <c r="U199" s="20"/>
      <c r="V199" s="9"/>
      <c r="W199" s="9"/>
      <c r="X199" s="9"/>
    </row>
    <row r="200" ht="231" spans="1:24">
      <c r="A200" s="7">
        <f>MAX($A$1:A199)+1</f>
        <v>77</v>
      </c>
      <c r="B200" s="29" t="s">
        <v>1239</v>
      </c>
      <c r="C200" s="29" t="s">
        <v>25</v>
      </c>
      <c r="D200" s="29" t="s">
        <v>45</v>
      </c>
      <c r="E200" s="29" t="s">
        <v>81</v>
      </c>
      <c r="F200" s="29" t="s">
        <v>1240</v>
      </c>
      <c r="G200" s="29" t="s">
        <v>30</v>
      </c>
      <c r="H200" s="29" t="s">
        <v>29</v>
      </c>
      <c r="I200" s="29" t="s">
        <v>29</v>
      </c>
      <c r="J200" s="29" t="s">
        <v>29</v>
      </c>
      <c r="K200" s="29" t="s">
        <v>30</v>
      </c>
      <c r="L200" s="29" t="s">
        <v>1241</v>
      </c>
      <c r="M200" s="29" t="s">
        <v>1242</v>
      </c>
      <c r="N200" s="27" t="s">
        <v>1243</v>
      </c>
      <c r="O200" s="27" t="s">
        <v>1244</v>
      </c>
      <c r="P200" s="13">
        <v>10</v>
      </c>
      <c r="Q200" s="27" t="s">
        <v>542</v>
      </c>
      <c r="R200" s="27" t="s">
        <v>1245</v>
      </c>
      <c r="S200" s="27" t="s">
        <v>1246</v>
      </c>
      <c r="T200" s="27" t="s">
        <v>1247</v>
      </c>
      <c r="U200" s="30" t="s">
        <v>1248</v>
      </c>
      <c r="V200" s="29" t="s">
        <v>1249</v>
      </c>
      <c r="W200" s="29" t="s">
        <v>1250</v>
      </c>
      <c r="X200" s="29" t="s">
        <v>1251</v>
      </c>
    </row>
    <row r="201" ht="247.5" spans="1:24">
      <c r="A201" s="9"/>
      <c r="B201" s="9"/>
      <c r="C201" s="9"/>
      <c r="D201" s="9"/>
      <c r="E201" s="9"/>
      <c r="F201" s="9"/>
      <c r="G201" s="9"/>
      <c r="H201" s="9"/>
      <c r="I201" s="9"/>
      <c r="J201" s="9"/>
      <c r="K201" s="9"/>
      <c r="L201" s="9"/>
      <c r="M201" s="9"/>
      <c r="N201" s="27" t="s">
        <v>1252</v>
      </c>
      <c r="O201" s="27" t="s">
        <v>1253</v>
      </c>
      <c r="P201" s="13">
        <v>10</v>
      </c>
      <c r="Q201" s="27" t="s">
        <v>542</v>
      </c>
      <c r="R201" s="27" t="s">
        <v>1254</v>
      </c>
      <c r="S201" s="27" t="s">
        <v>1246</v>
      </c>
      <c r="T201" s="27" t="s">
        <v>1247</v>
      </c>
      <c r="U201" s="20"/>
      <c r="V201" s="9"/>
      <c r="W201" s="9"/>
      <c r="X201" s="9"/>
    </row>
    <row r="202" ht="66" spans="1:24">
      <c r="A202" s="7">
        <f>MAX($A$1:A201)+1</f>
        <v>78</v>
      </c>
      <c r="B202" s="29" t="s">
        <v>1255</v>
      </c>
      <c r="C202" s="29" t="s">
        <v>230</v>
      </c>
      <c r="D202" s="29" t="s">
        <v>45</v>
      </c>
      <c r="E202" s="29" t="s">
        <v>27</v>
      </c>
      <c r="F202" s="29" t="s">
        <v>1256</v>
      </c>
      <c r="G202" s="29" t="s">
        <v>29</v>
      </c>
      <c r="H202" s="29" t="s">
        <v>29</v>
      </c>
      <c r="I202" s="29" t="s">
        <v>29</v>
      </c>
      <c r="J202" s="29" t="s">
        <v>30</v>
      </c>
      <c r="K202" s="29" t="s">
        <v>30</v>
      </c>
      <c r="L202" s="29" t="s">
        <v>1257</v>
      </c>
      <c r="M202" s="29" t="s">
        <v>1258</v>
      </c>
      <c r="N202" s="27" t="s">
        <v>1259</v>
      </c>
      <c r="O202" s="27" t="s">
        <v>1260</v>
      </c>
      <c r="P202" s="13">
        <v>10</v>
      </c>
      <c r="Q202" s="27" t="s">
        <v>362</v>
      </c>
      <c r="R202" s="27" t="s">
        <v>1261</v>
      </c>
      <c r="S202" s="27" t="s">
        <v>1262</v>
      </c>
      <c r="T202" s="27" t="s">
        <v>1263</v>
      </c>
      <c r="U202" s="30" t="s">
        <v>1264</v>
      </c>
      <c r="V202" s="29" t="s">
        <v>1265</v>
      </c>
      <c r="W202" s="29" t="s">
        <v>1266</v>
      </c>
      <c r="X202" s="29" t="s">
        <v>1267</v>
      </c>
    </row>
    <row r="203" ht="66" spans="1:24">
      <c r="A203" s="8"/>
      <c r="B203" s="8"/>
      <c r="C203" s="8"/>
      <c r="D203" s="8"/>
      <c r="E203" s="8"/>
      <c r="F203" s="8"/>
      <c r="G203" s="8"/>
      <c r="H203" s="8"/>
      <c r="I203" s="8"/>
      <c r="J203" s="8"/>
      <c r="K203" s="8"/>
      <c r="L203" s="8"/>
      <c r="M203" s="8"/>
      <c r="N203" s="27" t="s">
        <v>1268</v>
      </c>
      <c r="O203" s="27" t="s">
        <v>1269</v>
      </c>
      <c r="P203" s="13">
        <v>30</v>
      </c>
      <c r="Q203" s="27" t="s">
        <v>542</v>
      </c>
      <c r="R203" s="27" t="s">
        <v>66</v>
      </c>
      <c r="S203" s="27" t="s">
        <v>1270</v>
      </c>
      <c r="T203" s="27" t="s">
        <v>1263</v>
      </c>
      <c r="U203" s="19"/>
      <c r="V203" s="8"/>
      <c r="W203" s="8"/>
      <c r="X203" s="8"/>
    </row>
    <row r="204" ht="99" spans="1:24">
      <c r="A204" s="8"/>
      <c r="B204" s="8"/>
      <c r="C204" s="8"/>
      <c r="D204" s="8"/>
      <c r="E204" s="8"/>
      <c r="F204" s="8"/>
      <c r="G204" s="8"/>
      <c r="H204" s="8"/>
      <c r="I204" s="8"/>
      <c r="J204" s="8"/>
      <c r="K204" s="8"/>
      <c r="L204" s="8"/>
      <c r="M204" s="8"/>
      <c r="N204" s="27" t="s">
        <v>1218</v>
      </c>
      <c r="O204" s="27" t="s">
        <v>1271</v>
      </c>
      <c r="P204" s="13">
        <v>5</v>
      </c>
      <c r="Q204" s="27" t="s">
        <v>362</v>
      </c>
      <c r="R204" s="27" t="s">
        <v>1272</v>
      </c>
      <c r="S204" s="27" t="s">
        <v>1273</v>
      </c>
      <c r="T204" s="27" t="s">
        <v>1274</v>
      </c>
      <c r="U204" s="19"/>
      <c r="V204" s="8"/>
      <c r="W204" s="8"/>
      <c r="X204" s="8"/>
    </row>
    <row r="205" ht="66" spans="1:24">
      <c r="A205" s="9"/>
      <c r="B205" s="9"/>
      <c r="C205" s="9"/>
      <c r="D205" s="9"/>
      <c r="E205" s="9"/>
      <c r="F205" s="9"/>
      <c r="G205" s="9"/>
      <c r="H205" s="9"/>
      <c r="I205" s="9"/>
      <c r="J205" s="9"/>
      <c r="K205" s="9"/>
      <c r="L205" s="9"/>
      <c r="M205" s="9"/>
      <c r="N205" s="27" t="s">
        <v>1275</v>
      </c>
      <c r="O205" s="27" t="s">
        <v>1276</v>
      </c>
      <c r="P205" s="13">
        <v>30</v>
      </c>
      <c r="Q205" s="27" t="s">
        <v>542</v>
      </c>
      <c r="R205" s="27" t="s">
        <v>1277</v>
      </c>
      <c r="S205" s="27" t="s">
        <v>1170</v>
      </c>
      <c r="T205" s="27" t="s">
        <v>1278</v>
      </c>
      <c r="U205" s="20"/>
      <c r="V205" s="9"/>
      <c r="W205" s="9"/>
      <c r="X205" s="9"/>
    </row>
    <row r="206" ht="49.5" spans="1:24">
      <c r="A206" s="7">
        <f>MAX($A$1:A205)+1</f>
        <v>79</v>
      </c>
      <c r="B206" s="29" t="s">
        <v>1279</v>
      </c>
      <c r="C206" s="29" t="s">
        <v>131</v>
      </c>
      <c r="D206" s="29" t="s">
        <v>152</v>
      </c>
      <c r="E206" s="29" t="s">
        <v>81</v>
      </c>
      <c r="F206" s="29" t="s">
        <v>132</v>
      </c>
      <c r="G206" s="29" t="s">
        <v>30</v>
      </c>
      <c r="H206" s="29" t="s">
        <v>30</v>
      </c>
      <c r="I206" s="29" t="s">
        <v>30</v>
      </c>
      <c r="J206" s="29" t="s">
        <v>30</v>
      </c>
      <c r="K206" s="29" t="s">
        <v>30</v>
      </c>
      <c r="L206" s="29" t="s">
        <v>31</v>
      </c>
      <c r="M206" s="29" t="s">
        <v>1280</v>
      </c>
      <c r="N206" s="27" t="s">
        <v>1281</v>
      </c>
      <c r="O206" s="27" t="s">
        <v>1282</v>
      </c>
      <c r="P206" s="13">
        <v>5</v>
      </c>
      <c r="Q206" s="27" t="s">
        <v>542</v>
      </c>
      <c r="R206" s="27" t="s">
        <v>1283</v>
      </c>
      <c r="S206" s="27" t="s">
        <v>578</v>
      </c>
      <c r="T206" s="27" t="s">
        <v>1284</v>
      </c>
      <c r="U206" s="30" t="s">
        <v>1285</v>
      </c>
      <c r="V206" s="29" t="s">
        <v>1286</v>
      </c>
      <c r="W206" s="29" t="s">
        <v>1287</v>
      </c>
      <c r="X206" s="29" t="s">
        <v>1288</v>
      </c>
    </row>
    <row r="207" ht="49.5" spans="1:24">
      <c r="A207" s="9"/>
      <c r="B207" s="9"/>
      <c r="C207" s="9"/>
      <c r="D207" s="9"/>
      <c r="E207" s="9"/>
      <c r="F207" s="9"/>
      <c r="G207" s="9"/>
      <c r="H207" s="9"/>
      <c r="I207" s="9"/>
      <c r="J207" s="9"/>
      <c r="K207" s="9"/>
      <c r="L207" s="9"/>
      <c r="M207" s="9"/>
      <c r="N207" s="27" t="s">
        <v>1289</v>
      </c>
      <c r="O207" s="27" t="s">
        <v>1290</v>
      </c>
      <c r="P207" s="13">
        <v>2</v>
      </c>
      <c r="Q207" s="27" t="s">
        <v>542</v>
      </c>
      <c r="R207" s="27" t="s">
        <v>1283</v>
      </c>
      <c r="S207" s="27" t="s">
        <v>578</v>
      </c>
      <c r="T207" s="27" t="s">
        <v>1284</v>
      </c>
      <c r="U207" s="20"/>
      <c r="V207" s="9"/>
      <c r="W207" s="9"/>
      <c r="X207" s="9"/>
    </row>
    <row r="208" ht="99" spans="1:24">
      <c r="A208" s="7">
        <f>MAX($A$1:A207)+1</f>
        <v>80</v>
      </c>
      <c r="B208" s="29" t="s">
        <v>1291</v>
      </c>
      <c r="C208" s="29" t="s">
        <v>59</v>
      </c>
      <c r="D208" s="29" t="s">
        <v>45</v>
      </c>
      <c r="E208" s="29" t="s">
        <v>81</v>
      </c>
      <c r="F208" s="29" t="s">
        <v>208</v>
      </c>
      <c r="G208" s="29" t="s">
        <v>30</v>
      </c>
      <c r="H208" s="29" t="s">
        <v>30</v>
      </c>
      <c r="I208" s="29" t="s">
        <v>30</v>
      </c>
      <c r="J208" s="29" t="s">
        <v>30</v>
      </c>
      <c r="K208" s="29" t="s">
        <v>30</v>
      </c>
      <c r="L208" s="29" t="s">
        <v>47</v>
      </c>
      <c r="M208" s="29" t="s">
        <v>1292</v>
      </c>
      <c r="N208" s="27" t="s">
        <v>1293</v>
      </c>
      <c r="O208" s="27" t="s">
        <v>1294</v>
      </c>
      <c r="P208" s="13">
        <v>2</v>
      </c>
      <c r="Q208" s="27" t="s">
        <v>362</v>
      </c>
      <c r="R208" s="27" t="s">
        <v>1295</v>
      </c>
      <c r="S208" s="27" t="s">
        <v>549</v>
      </c>
      <c r="T208" s="27" t="s">
        <v>1296</v>
      </c>
      <c r="U208" s="30" t="s">
        <v>1297</v>
      </c>
      <c r="V208" s="29" t="s">
        <v>1298</v>
      </c>
      <c r="W208" s="29" t="s">
        <v>1299</v>
      </c>
      <c r="X208" s="29" t="s">
        <v>1300</v>
      </c>
    </row>
    <row r="209" ht="99" spans="1:24">
      <c r="A209" s="8"/>
      <c r="B209" s="8"/>
      <c r="C209" s="8"/>
      <c r="D209" s="8"/>
      <c r="E209" s="8"/>
      <c r="F209" s="8"/>
      <c r="G209" s="8"/>
      <c r="H209" s="8"/>
      <c r="I209" s="8"/>
      <c r="J209" s="8"/>
      <c r="K209" s="8"/>
      <c r="L209" s="8"/>
      <c r="M209" s="8"/>
      <c r="N209" s="27" t="s">
        <v>1301</v>
      </c>
      <c r="O209" s="27" t="s">
        <v>1302</v>
      </c>
      <c r="P209" s="13">
        <v>1</v>
      </c>
      <c r="Q209" s="27" t="s">
        <v>741</v>
      </c>
      <c r="R209" s="27" t="s">
        <v>1303</v>
      </c>
      <c r="S209" s="27" t="s">
        <v>1304</v>
      </c>
      <c r="T209" s="27" t="s">
        <v>1305</v>
      </c>
      <c r="U209" s="19"/>
      <c r="V209" s="8"/>
      <c r="W209" s="8"/>
      <c r="X209" s="8"/>
    </row>
    <row r="210" ht="99" spans="1:24">
      <c r="A210" s="9"/>
      <c r="B210" s="9"/>
      <c r="C210" s="9"/>
      <c r="D210" s="9"/>
      <c r="E210" s="9"/>
      <c r="F210" s="9"/>
      <c r="G210" s="9"/>
      <c r="H210" s="9"/>
      <c r="I210" s="9"/>
      <c r="J210" s="9"/>
      <c r="K210" s="9"/>
      <c r="L210" s="9"/>
      <c r="M210" s="9"/>
      <c r="N210" s="27" t="s">
        <v>1306</v>
      </c>
      <c r="O210" s="27" t="s">
        <v>1302</v>
      </c>
      <c r="P210" s="13">
        <v>1</v>
      </c>
      <c r="Q210" s="27" t="s">
        <v>741</v>
      </c>
      <c r="R210" s="27" t="s">
        <v>1307</v>
      </c>
      <c r="S210" s="27" t="s">
        <v>1304</v>
      </c>
      <c r="T210" s="27" t="s">
        <v>1308</v>
      </c>
      <c r="U210" s="20"/>
      <c r="V210" s="9"/>
      <c r="W210" s="9"/>
      <c r="X210" s="9"/>
    </row>
    <row r="211" ht="181.5" spans="1:24">
      <c r="A211" s="6">
        <f>MAX($A$1:A210)+1</f>
        <v>81</v>
      </c>
      <c r="B211" s="27" t="s">
        <v>1309</v>
      </c>
      <c r="C211" s="27" t="s">
        <v>979</v>
      </c>
      <c r="D211" s="27" t="s">
        <v>45</v>
      </c>
      <c r="E211" s="27" t="s">
        <v>81</v>
      </c>
      <c r="F211" s="27" t="s">
        <v>1310</v>
      </c>
      <c r="G211" s="27" t="s">
        <v>30</v>
      </c>
      <c r="H211" s="27" t="s">
        <v>30</v>
      </c>
      <c r="I211" s="27" t="s">
        <v>30</v>
      </c>
      <c r="J211" s="27" t="s">
        <v>30</v>
      </c>
      <c r="K211" s="27" t="s">
        <v>30</v>
      </c>
      <c r="L211" s="27" t="s">
        <v>1311</v>
      </c>
      <c r="M211" s="27" t="s">
        <v>1312</v>
      </c>
      <c r="N211" s="27" t="s">
        <v>1313</v>
      </c>
      <c r="O211" s="27" t="s">
        <v>1314</v>
      </c>
      <c r="P211" s="13">
        <v>200</v>
      </c>
      <c r="Q211" s="27" t="s">
        <v>542</v>
      </c>
      <c r="R211" s="27" t="s">
        <v>66</v>
      </c>
      <c r="S211" s="27" t="s">
        <v>100</v>
      </c>
      <c r="T211" s="27" t="s">
        <v>1315</v>
      </c>
      <c r="U211" s="28" t="s">
        <v>1316</v>
      </c>
      <c r="V211" s="27" t="s">
        <v>1317</v>
      </c>
      <c r="W211" s="27" t="s">
        <v>1318</v>
      </c>
      <c r="X211" s="27" t="s">
        <v>42</v>
      </c>
    </row>
    <row r="212" ht="49.5" spans="1:24">
      <c r="A212" s="7">
        <f>MAX($A$1:A211)+1</f>
        <v>82</v>
      </c>
      <c r="B212" s="29" t="s">
        <v>1319</v>
      </c>
      <c r="C212" s="29" t="s">
        <v>59</v>
      </c>
      <c r="D212" s="29" t="s">
        <v>45</v>
      </c>
      <c r="E212" s="29" t="s">
        <v>27</v>
      </c>
      <c r="F212" s="29" t="s">
        <v>502</v>
      </c>
      <c r="G212" s="29" t="s">
        <v>30</v>
      </c>
      <c r="H212" s="29" t="s">
        <v>30</v>
      </c>
      <c r="I212" s="29" t="s">
        <v>30</v>
      </c>
      <c r="J212" s="29" t="s">
        <v>30</v>
      </c>
      <c r="K212" s="29" t="s">
        <v>30</v>
      </c>
      <c r="L212" s="29" t="s">
        <v>710</v>
      </c>
      <c r="M212" s="29" t="s">
        <v>1320</v>
      </c>
      <c r="N212" s="27" t="s">
        <v>1321</v>
      </c>
      <c r="O212" s="27" t="s">
        <v>1322</v>
      </c>
      <c r="P212" s="13">
        <v>5</v>
      </c>
      <c r="Q212" s="27" t="s">
        <v>542</v>
      </c>
      <c r="R212" s="27" t="s">
        <v>1323</v>
      </c>
      <c r="S212" s="27" t="s">
        <v>793</v>
      </c>
      <c r="T212" s="27" t="s">
        <v>1324</v>
      </c>
      <c r="U212" s="30" t="s">
        <v>1325</v>
      </c>
      <c r="V212" s="29" t="s">
        <v>1326</v>
      </c>
      <c r="W212" s="29" t="s">
        <v>1327</v>
      </c>
      <c r="X212" s="29" t="s">
        <v>42</v>
      </c>
    </row>
    <row r="213" ht="49.5" spans="1:24">
      <c r="A213" s="8"/>
      <c r="B213" s="8"/>
      <c r="C213" s="8"/>
      <c r="D213" s="8"/>
      <c r="E213" s="8"/>
      <c r="F213" s="8"/>
      <c r="G213" s="8"/>
      <c r="H213" s="8"/>
      <c r="I213" s="8"/>
      <c r="J213" s="8"/>
      <c r="K213" s="8"/>
      <c r="L213" s="8"/>
      <c r="M213" s="8"/>
      <c r="N213" s="27" t="s">
        <v>1328</v>
      </c>
      <c r="O213" s="27" t="s">
        <v>1329</v>
      </c>
      <c r="P213" s="13">
        <v>5</v>
      </c>
      <c r="Q213" s="27" t="s">
        <v>542</v>
      </c>
      <c r="R213" s="27" t="s">
        <v>1330</v>
      </c>
      <c r="S213" s="27" t="s">
        <v>793</v>
      </c>
      <c r="T213" s="27" t="s">
        <v>1324</v>
      </c>
      <c r="U213" s="19"/>
      <c r="V213" s="8"/>
      <c r="W213" s="8"/>
      <c r="X213" s="8"/>
    </row>
    <row r="214" ht="49.5" spans="1:24">
      <c r="A214" s="9"/>
      <c r="B214" s="9"/>
      <c r="C214" s="9"/>
      <c r="D214" s="9"/>
      <c r="E214" s="9"/>
      <c r="F214" s="9"/>
      <c r="G214" s="9"/>
      <c r="H214" s="9"/>
      <c r="I214" s="9"/>
      <c r="J214" s="9"/>
      <c r="K214" s="9"/>
      <c r="L214" s="9"/>
      <c r="M214" s="9"/>
      <c r="N214" s="27" t="s">
        <v>1331</v>
      </c>
      <c r="O214" s="27" t="s">
        <v>1322</v>
      </c>
      <c r="P214" s="13">
        <v>5</v>
      </c>
      <c r="Q214" s="27" t="s">
        <v>542</v>
      </c>
      <c r="R214" s="27" t="s">
        <v>1323</v>
      </c>
      <c r="S214" s="27" t="s">
        <v>793</v>
      </c>
      <c r="T214" s="27" t="s">
        <v>1324</v>
      </c>
      <c r="U214" s="20"/>
      <c r="V214" s="9"/>
      <c r="W214" s="9"/>
      <c r="X214" s="9"/>
    </row>
    <row r="215" ht="409.5" spans="1:24">
      <c r="A215" s="7">
        <f>MAX($A$1:A214)+1</f>
        <v>83</v>
      </c>
      <c r="B215" s="29" t="s">
        <v>1332</v>
      </c>
      <c r="C215" s="29" t="s">
        <v>151</v>
      </c>
      <c r="D215" s="29" t="s">
        <v>45</v>
      </c>
      <c r="E215" s="29" t="s">
        <v>81</v>
      </c>
      <c r="F215" s="29" t="s">
        <v>709</v>
      </c>
      <c r="G215" s="29" t="s">
        <v>30</v>
      </c>
      <c r="H215" s="29" t="s">
        <v>30</v>
      </c>
      <c r="I215" s="29" t="s">
        <v>30</v>
      </c>
      <c r="J215" s="29" t="s">
        <v>30</v>
      </c>
      <c r="K215" s="29" t="s">
        <v>30</v>
      </c>
      <c r="L215" s="29" t="s">
        <v>1333</v>
      </c>
      <c r="M215" s="29" t="s">
        <v>1334</v>
      </c>
      <c r="N215" s="27" t="s">
        <v>305</v>
      </c>
      <c r="O215" s="27" t="s">
        <v>1335</v>
      </c>
      <c r="P215" s="13">
        <v>5</v>
      </c>
      <c r="Q215" s="27" t="s">
        <v>542</v>
      </c>
      <c r="R215" s="27" t="s">
        <v>1336</v>
      </c>
      <c r="S215" s="27" t="s">
        <v>487</v>
      </c>
      <c r="T215" s="27" t="s">
        <v>507</v>
      </c>
      <c r="U215" s="30" t="s">
        <v>1337</v>
      </c>
      <c r="V215" s="29" t="s">
        <v>1338</v>
      </c>
      <c r="W215" s="29" t="s">
        <v>1339</v>
      </c>
      <c r="X215" s="29" t="s">
        <v>42</v>
      </c>
    </row>
    <row r="216" ht="409.5" spans="1:24">
      <c r="A216" s="8"/>
      <c r="B216" s="8"/>
      <c r="C216" s="8"/>
      <c r="D216" s="8"/>
      <c r="E216" s="8"/>
      <c r="F216" s="8"/>
      <c r="G216" s="8"/>
      <c r="H216" s="8"/>
      <c r="I216" s="8"/>
      <c r="J216" s="8"/>
      <c r="K216" s="8"/>
      <c r="L216" s="8"/>
      <c r="M216" s="8"/>
      <c r="N216" s="27" t="s">
        <v>185</v>
      </c>
      <c r="O216" s="27" t="s">
        <v>1335</v>
      </c>
      <c r="P216" s="13">
        <v>5</v>
      </c>
      <c r="Q216" s="27" t="s">
        <v>542</v>
      </c>
      <c r="R216" s="27" t="s">
        <v>1340</v>
      </c>
      <c r="S216" s="27" t="s">
        <v>487</v>
      </c>
      <c r="T216" s="27" t="s">
        <v>507</v>
      </c>
      <c r="U216" s="19"/>
      <c r="V216" s="8"/>
      <c r="W216" s="8"/>
      <c r="X216" s="8"/>
    </row>
    <row r="217" ht="409.5" spans="1:24">
      <c r="A217" s="8"/>
      <c r="B217" s="8"/>
      <c r="C217" s="8"/>
      <c r="D217" s="8"/>
      <c r="E217" s="8"/>
      <c r="F217" s="8"/>
      <c r="G217" s="8"/>
      <c r="H217" s="8"/>
      <c r="I217" s="8"/>
      <c r="J217" s="8"/>
      <c r="K217" s="8"/>
      <c r="L217" s="8"/>
      <c r="M217" s="8"/>
      <c r="N217" s="27" t="s">
        <v>575</v>
      </c>
      <c r="O217" s="27" t="s">
        <v>1341</v>
      </c>
      <c r="P217" s="13">
        <v>5</v>
      </c>
      <c r="Q217" s="27" t="s">
        <v>542</v>
      </c>
      <c r="R217" s="27" t="s">
        <v>1342</v>
      </c>
      <c r="S217" s="27" t="s">
        <v>487</v>
      </c>
      <c r="T217" s="27" t="s">
        <v>507</v>
      </c>
      <c r="U217" s="19"/>
      <c r="V217" s="8"/>
      <c r="W217" s="8"/>
      <c r="X217" s="8"/>
    </row>
    <row r="218" ht="409.5" spans="1:24">
      <c r="A218" s="9"/>
      <c r="B218" s="9"/>
      <c r="C218" s="9"/>
      <c r="D218" s="9"/>
      <c r="E218" s="9"/>
      <c r="F218" s="9"/>
      <c r="G218" s="9"/>
      <c r="H218" s="9"/>
      <c r="I218" s="9"/>
      <c r="J218" s="9"/>
      <c r="K218" s="9"/>
      <c r="L218" s="9"/>
      <c r="M218" s="9"/>
      <c r="N218" s="27" t="s">
        <v>1343</v>
      </c>
      <c r="O218" s="27" t="s">
        <v>1344</v>
      </c>
      <c r="P218" s="13">
        <v>5</v>
      </c>
      <c r="Q218" s="27" t="s">
        <v>542</v>
      </c>
      <c r="R218" s="27" t="s">
        <v>1345</v>
      </c>
      <c r="S218" s="27" t="s">
        <v>487</v>
      </c>
      <c r="T218" s="27" t="s">
        <v>507</v>
      </c>
      <c r="U218" s="20"/>
      <c r="V218" s="9"/>
      <c r="W218" s="9"/>
      <c r="X218" s="9"/>
    </row>
    <row r="219" ht="132" spans="1:24">
      <c r="A219" s="7">
        <f>MAX($A$1:A218)+1</f>
        <v>84</v>
      </c>
      <c r="B219" s="29" t="s">
        <v>1346</v>
      </c>
      <c r="C219" s="29" t="s">
        <v>25</v>
      </c>
      <c r="D219" s="29" t="s">
        <v>45</v>
      </c>
      <c r="E219" s="29" t="s">
        <v>27</v>
      </c>
      <c r="F219" s="29" t="s">
        <v>709</v>
      </c>
      <c r="G219" s="29" t="s">
        <v>30</v>
      </c>
      <c r="H219" s="29" t="s">
        <v>30</v>
      </c>
      <c r="I219" s="29" t="s">
        <v>30</v>
      </c>
      <c r="J219" s="29" t="s">
        <v>30</v>
      </c>
      <c r="K219" s="29" t="s">
        <v>29</v>
      </c>
      <c r="L219" s="29" t="s">
        <v>47</v>
      </c>
      <c r="M219" s="29" t="s">
        <v>1347</v>
      </c>
      <c r="N219" s="27" t="s">
        <v>1348</v>
      </c>
      <c r="O219" s="27" t="s">
        <v>1349</v>
      </c>
      <c r="P219" s="13">
        <v>5</v>
      </c>
      <c r="Q219" s="27" t="s">
        <v>741</v>
      </c>
      <c r="R219" s="27" t="s">
        <v>1350</v>
      </c>
      <c r="S219" s="27" t="s">
        <v>1351</v>
      </c>
      <c r="T219" s="27" t="s">
        <v>1352</v>
      </c>
      <c r="U219" s="30" t="s">
        <v>1353</v>
      </c>
      <c r="V219" s="29" t="s">
        <v>1354</v>
      </c>
      <c r="W219" s="29" t="s">
        <v>1355</v>
      </c>
      <c r="X219" s="29" t="s">
        <v>42</v>
      </c>
    </row>
    <row r="220" ht="165" spans="1:24">
      <c r="A220" s="8"/>
      <c r="B220" s="8"/>
      <c r="C220" s="8"/>
      <c r="D220" s="8"/>
      <c r="E220" s="8"/>
      <c r="F220" s="8"/>
      <c r="G220" s="8"/>
      <c r="H220" s="8"/>
      <c r="I220" s="8"/>
      <c r="J220" s="8"/>
      <c r="K220" s="8"/>
      <c r="L220" s="8"/>
      <c r="M220" s="8"/>
      <c r="N220" s="27" t="s">
        <v>1356</v>
      </c>
      <c r="O220" s="27" t="s">
        <v>1357</v>
      </c>
      <c r="P220" s="13">
        <v>10</v>
      </c>
      <c r="Q220" s="27" t="s">
        <v>362</v>
      </c>
      <c r="R220" s="27" t="s">
        <v>179</v>
      </c>
      <c r="S220" s="27" t="s">
        <v>1358</v>
      </c>
      <c r="T220" s="27" t="s">
        <v>1359</v>
      </c>
      <c r="U220" s="19"/>
      <c r="V220" s="8"/>
      <c r="W220" s="8"/>
      <c r="X220" s="8"/>
    </row>
    <row r="221" ht="82.5" spans="1:24">
      <c r="A221" s="8"/>
      <c r="B221" s="8"/>
      <c r="C221" s="8"/>
      <c r="D221" s="8"/>
      <c r="E221" s="8"/>
      <c r="F221" s="8"/>
      <c r="G221" s="8"/>
      <c r="H221" s="8"/>
      <c r="I221" s="8"/>
      <c r="J221" s="8"/>
      <c r="K221" s="8"/>
      <c r="L221" s="8"/>
      <c r="M221" s="8"/>
      <c r="N221" s="27" t="s">
        <v>223</v>
      </c>
      <c r="O221" s="27" t="s">
        <v>1360</v>
      </c>
      <c r="P221" s="13">
        <v>5</v>
      </c>
      <c r="Q221" s="27" t="s">
        <v>542</v>
      </c>
      <c r="R221" s="27" t="s">
        <v>1361</v>
      </c>
      <c r="S221" s="27" t="s">
        <v>88</v>
      </c>
      <c r="T221" s="27" t="s">
        <v>1362</v>
      </c>
      <c r="U221" s="19"/>
      <c r="V221" s="8"/>
      <c r="W221" s="8"/>
      <c r="X221" s="8"/>
    </row>
    <row r="222" ht="165" spans="1:24">
      <c r="A222" s="8"/>
      <c r="B222" s="8"/>
      <c r="C222" s="8"/>
      <c r="D222" s="8"/>
      <c r="E222" s="8"/>
      <c r="F222" s="8"/>
      <c r="G222" s="8"/>
      <c r="H222" s="8"/>
      <c r="I222" s="8"/>
      <c r="J222" s="8"/>
      <c r="K222" s="8"/>
      <c r="L222" s="8"/>
      <c r="M222" s="8"/>
      <c r="N222" s="27" t="s">
        <v>1363</v>
      </c>
      <c r="O222" s="27" t="s">
        <v>1364</v>
      </c>
      <c r="P222" s="13">
        <v>5</v>
      </c>
      <c r="Q222" s="27" t="s">
        <v>362</v>
      </c>
      <c r="R222" s="27" t="s">
        <v>1365</v>
      </c>
      <c r="S222" s="27" t="s">
        <v>1358</v>
      </c>
      <c r="T222" s="27" t="s">
        <v>1366</v>
      </c>
      <c r="U222" s="19"/>
      <c r="V222" s="8"/>
      <c r="W222" s="8"/>
      <c r="X222" s="8"/>
    </row>
    <row r="223" ht="165" spans="1:24">
      <c r="A223" s="8"/>
      <c r="B223" s="8"/>
      <c r="C223" s="8"/>
      <c r="D223" s="8"/>
      <c r="E223" s="8"/>
      <c r="F223" s="8"/>
      <c r="G223" s="8"/>
      <c r="H223" s="8"/>
      <c r="I223" s="8"/>
      <c r="J223" s="8"/>
      <c r="K223" s="8"/>
      <c r="L223" s="8"/>
      <c r="M223" s="8"/>
      <c r="N223" s="27" t="s">
        <v>292</v>
      </c>
      <c r="O223" s="27" t="s">
        <v>1367</v>
      </c>
      <c r="P223" s="13">
        <v>5</v>
      </c>
      <c r="Q223" s="27" t="s">
        <v>362</v>
      </c>
      <c r="R223" s="27" t="s">
        <v>1368</v>
      </c>
      <c r="S223" s="27" t="s">
        <v>1358</v>
      </c>
      <c r="T223" s="27" t="s">
        <v>1366</v>
      </c>
      <c r="U223" s="19"/>
      <c r="V223" s="8"/>
      <c r="W223" s="8"/>
      <c r="X223" s="8"/>
    </row>
    <row r="224" ht="148.5" spans="1:24">
      <c r="A224" s="8"/>
      <c r="B224" s="8"/>
      <c r="C224" s="8"/>
      <c r="D224" s="8"/>
      <c r="E224" s="8"/>
      <c r="F224" s="8"/>
      <c r="G224" s="8"/>
      <c r="H224" s="8"/>
      <c r="I224" s="8"/>
      <c r="J224" s="8"/>
      <c r="K224" s="8"/>
      <c r="L224" s="8"/>
      <c r="M224" s="8"/>
      <c r="N224" s="27" t="s">
        <v>305</v>
      </c>
      <c r="O224" s="27" t="s">
        <v>1369</v>
      </c>
      <c r="P224" s="13">
        <v>5</v>
      </c>
      <c r="Q224" s="27" t="s">
        <v>362</v>
      </c>
      <c r="R224" s="27" t="s">
        <v>1370</v>
      </c>
      <c r="S224" s="27" t="s">
        <v>1358</v>
      </c>
      <c r="T224" s="27" t="s">
        <v>1366</v>
      </c>
      <c r="U224" s="19"/>
      <c r="V224" s="8"/>
      <c r="W224" s="8"/>
      <c r="X224" s="8"/>
    </row>
    <row r="225" ht="132" spans="1:24">
      <c r="A225" s="9"/>
      <c r="B225" s="9"/>
      <c r="C225" s="9"/>
      <c r="D225" s="9"/>
      <c r="E225" s="9"/>
      <c r="F225" s="9"/>
      <c r="G225" s="9"/>
      <c r="H225" s="9"/>
      <c r="I225" s="9"/>
      <c r="J225" s="9"/>
      <c r="K225" s="9"/>
      <c r="L225" s="9"/>
      <c r="M225" s="9"/>
      <c r="N225" s="27" t="s">
        <v>1371</v>
      </c>
      <c r="O225" s="27" t="s">
        <v>1372</v>
      </c>
      <c r="P225" s="13">
        <v>50</v>
      </c>
      <c r="Q225" s="27" t="s">
        <v>542</v>
      </c>
      <c r="R225" s="27" t="s">
        <v>1373</v>
      </c>
      <c r="S225" s="27" t="s">
        <v>445</v>
      </c>
      <c r="T225" s="27" t="s">
        <v>1366</v>
      </c>
      <c r="U225" s="20"/>
      <c r="V225" s="9"/>
      <c r="W225" s="9"/>
      <c r="X225" s="9"/>
    </row>
    <row r="226" ht="409.5" spans="1:24">
      <c r="A226" s="7">
        <f>MAX($A$1:A225)+1</f>
        <v>85</v>
      </c>
      <c r="B226" s="29" t="s">
        <v>1374</v>
      </c>
      <c r="C226" s="29" t="s">
        <v>44</v>
      </c>
      <c r="D226" s="29" t="s">
        <v>152</v>
      </c>
      <c r="E226" s="29" t="s">
        <v>27</v>
      </c>
      <c r="F226" s="29" t="s">
        <v>132</v>
      </c>
      <c r="G226" s="29" t="s">
        <v>30</v>
      </c>
      <c r="H226" s="29" t="s">
        <v>30</v>
      </c>
      <c r="I226" s="29" t="s">
        <v>30</v>
      </c>
      <c r="J226" s="29" t="s">
        <v>30</v>
      </c>
      <c r="K226" s="29" t="s">
        <v>30</v>
      </c>
      <c r="L226" s="29" t="s">
        <v>1375</v>
      </c>
      <c r="M226" s="29" t="s">
        <v>1376</v>
      </c>
      <c r="N226" s="27" t="s">
        <v>1377</v>
      </c>
      <c r="O226" s="27" t="s">
        <v>1378</v>
      </c>
      <c r="P226" s="13">
        <v>5</v>
      </c>
      <c r="Q226" s="27" t="s">
        <v>362</v>
      </c>
      <c r="R226" s="27" t="s">
        <v>1379</v>
      </c>
      <c r="S226" s="27" t="s">
        <v>1380</v>
      </c>
      <c r="T226" s="27" t="s">
        <v>1381</v>
      </c>
      <c r="U226" s="30" t="s">
        <v>1382</v>
      </c>
      <c r="V226" s="29" t="s">
        <v>1383</v>
      </c>
      <c r="W226" s="29" t="s">
        <v>1384</v>
      </c>
      <c r="X226" s="29" t="s">
        <v>42</v>
      </c>
    </row>
    <row r="227" ht="409.5" spans="1:24">
      <c r="A227" s="9"/>
      <c r="B227" s="9"/>
      <c r="C227" s="9"/>
      <c r="D227" s="9"/>
      <c r="E227" s="9"/>
      <c r="F227" s="9"/>
      <c r="G227" s="9"/>
      <c r="H227" s="9"/>
      <c r="I227" s="9"/>
      <c r="J227" s="9"/>
      <c r="K227" s="9"/>
      <c r="L227" s="9"/>
      <c r="M227" s="9"/>
      <c r="N227" s="27" t="s">
        <v>904</v>
      </c>
      <c r="O227" s="27" t="s">
        <v>1378</v>
      </c>
      <c r="P227" s="13">
        <v>2</v>
      </c>
      <c r="Q227" s="27" t="s">
        <v>362</v>
      </c>
      <c r="R227" s="27" t="s">
        <v>1385</v>
      </c>
      <c r="S227" s="27" t="s">
        <v>1380</v>
      </c>
      <c r="T227" s="27" t="s">
        <v>1381</v>
      </c>
      <c r="U227" s="20"/>
      <c r="V227" s="9"/>
      <c r="W227" s="9"/>
      <c r="X227" s="9"/>
    </row>
    <row r="228" ht="33" spans="1:24">
      <c r="A228" s="7">
        <f>MAX($A$1:A227)+1</f>
        <v>86</v>
      </c>
      <c r="B228" s="29" t="s">
        <v>1386</v>
      </c>
      <c r="C228" s="29" t="s">
        <v>979</v>
      </c>
      <c r="D228" s="29" t="s">
        <v>45</v>
      </c>
      <c r="E228" s="29" t="s">
        <v>27</v>
      </c>
      <c r="F228" s="29" t="s">
        <v>1387</v>
      </c>
      <c r="G228" s="29" t="s">
        <v>30</v>
      </c>
      <c r="H228" s="29" t="s">
        <v>30</v>
      </c>
      <c r="I228" s="29" t="s">
        <v>30</v>
      </c>
      <c r="J228" s="29" t="s">
        <v>30</v>
      </c>
      <c r="K228" s="29" t="s">
        <v>30</v>
      </c>
      <c r="L228" s="29" t="s">
        <v>1388</v>
      </c>
      <c r="M228" s="29" t="s">
        <v>1389</v>
      </c>
      <c r="N228" s="27" t="s">
        <v>1390</v>
      </c>
      <c r="O228" s="27" t="s">
        <v>1390</v>
      </c>
      <c r="P228" s="13">
        <v>2</v>
      </c>
      <c r="Q228" s="27" t="s">
        <v>542</v>
      </c>
      <c r="R228" s="27" t="s">
        <v>1391</v>
      </c>
      <c r="S228" s="27" t="s">
        <v>398</v>
      </c>
      <c r="T228" s="27" t="s">
        <v>1392</v>
      </c>
      <c r="U228" s="30" t="s">
        <v>1393</v>
      </c>
      <c r="V228" s="29" t="s">
        <v>1394</v>
      </c>
      <c r="W228" s="29" t="s">
        <v>1395</v>
      </c>
      <c r="X228" s="29" t="s">
        <v>42</v>
      </c>
    </row>
    <row r="229" ht="33" spans="1:24">
      <c r="A229" s="8"/>
      <c r="B229" s="8"/>
      <c r="C229" s="8"/>
      <c r="D229" s="8"/>
      <c r="E229" s="8"/>
      <c r="F229" s="8"/>
      <c r="G229" s="8"/>
      <c r="H229" s="8"/>
      <c r="I229" s="8"/>
      <c r="J229" s="8"/>
      <c r="K229" s="8"/>
      <c r="L229" s="8"/>
      <c r="M229" s="8"/>
      <c r="N229" s="27" t="s">
        <v>1396</v>
      </c>
      <c r="O229" s="27" t="s">
        <v>1397</v>
      </c>
      <c r="P229" s="13">
        <v>1</v>
      </c>
      <c r="Q229" s="27" t="s">
        <v>362</v>
      </c>
      <c r="R229" s="27" t="s">
        <v>1398</v>
      </c>
      <c r="S229" s="27" t="s">
        <v>549</v>
      </c>
      <c r="T229" s="27" t="s">
        <v>1399</v>
      </c>
      <c r="U229" s="19"/>
      <c r="V229" s="8"/>
      <c r="W229" s="8"/>
      <c r="X229" s="8"/>
    </row>
    <row r="230" ht="33" spans="1:24">
      <c r="A230" s="9"/>
      <c r="B230" s="9"/>
      <c r="C230" s="9"/>
      <c r="D230" s="9"/>
      <c r="E230" s="9"/>
      <c r="F230" s="9"/>
      <c r="G230" s="9"/>
      <c r="H230" s="9"/>
      <c r="I230" s="9"/>
      <c r="J230" s="9"/>
      <c r="K230" s="9"/>
      <c r="L230" s="9"/>
      <c r="M230" s="9"/>
      <c r="N230" s="27" t="s">
        <v>1400</v>
      </c>
      <c r="O230" s="27" t="s">
        <v>1401</v>
      </c>
      <c r="P230" s="27" t="s">
        <v>1062</v>
      </c>
      <c r="Q230" s="27" t="s">
        <v>362</v>
      </c>
      <c r="R230" s="27" t="s">
        <v>1402</v>
      </c>
      <c r="S230" s="27" t="s">
        <v>398</v>
      </c>
      <c r="T230" s="27" t="s">
        <v>1403</v>
      </c>
      <c r="U230" s="20"/>
      <c r="V230" s="9"/>
      <c r="W230" s="9"/>
      <c r="X230" s="9"/>
    </row>
    <row r="231" ht="132" spans="1:24">
      <c r="A231" s="6">
        <f>MAX($A$1:A230)+1</f>
        <v>87</v>
      </c>
      <c r="B231" s="27" t="s">
        <v>1404</v>
      </c>
      <c r="C231" s="27" t="s">
        <v>979</v>
      </c>
      <c r="D231" s="27" t="s">
        <v>45</v>
      </c>
      <c r="E231" s="27" t="s">
        <v>266</v>
      </c>
      <c r="F231" s="27" t="s">
        <v>1310</v>
      </c>
      <c r="G231" s="27" t="s">
        <v>30</v>
      </c>
      <c r="H231" s="27" t="s">
        <v>30</v>
      </c>
      <c r="I231" s="27" t="s">
        <v>30</v>
      </c>
      <c r="J231" s="27" t="s">
        <v>30</v>
      </c>
      <c r="K231" s="27" t="s">
        <v>30</v>
      </c>
      <c r="L231" s="27" t="s">
        <v>1405</v>
      </c>
      <c r="M231" s="27" t="s">
        <v>1406</v>
      </c>
      <c r="N231" s="27" t="s">
        <v>1407</v>
      </c>
      <c r="O231" s="27" t="s">
        <v>1408</v>
      </c>
      <c r="P231" s="13">
        <v>3</v>
      </c>
      <c r="Q231" s="27" t="s">
        <v>362</v>
      </c>
      <c r="R231" s="27" t="s">
        <v>1409</v>
      </c>
      <c r="S231" s="27" t="s">
        <v>611</v>
      </c>
      <c r="T231" s="27" t="s">
        <v>1410</v>
      </c>
      <c r="U231" s="28" t="s">
        <v>1411</v>
      </c>
      <c r="V231" s="27" t="s">
        <v>1412</v>
      </c>
      <c r="W231" s="27" t="s">
        <v>1413</v>
      </c>
      <c r="X231" s="27" t="s">
        <v>42</v>
      </c>
    </row>
    <row r="232" ht="49.5" spans="1:24">
      <c r="A232" s="7">
        <f>MAX($A$1:A231)+1</f>
        <v>88</v>
      </c>
      <c r="B232" s="29" t="s">
        <v>1414</v>
      </c>
      <c r="C232" s="29" t="s">
        <v>131</v>
      </c>
      <c r="D232" s="29" t="s">
        <v>45</v>
      </c>
      <c r="E232" s="29" t="s">
        <v>81</v>
      </c>
      <c r="F232" s="29" t="s">
        <v>132</v>
      </c>
      <c r="G232" s="29" t="s">
        <v>29</v>
      </c>
      <c r="H232" s="29" t="s">
        <v>29</v>
      </c>
      <c r="I232" s="29" t="s">
        <v>29</v>
      </c>
      <c r="J232" s="29" t="s">
        <v>30</v>
      </c>
      <c r="K232" s="29" t="s">
        <v>30</v>
      </c>
      <c r="L232" s="29" t="s">
        <v>1415</v>
      </c>
      <c r="M232" s="29" t="s">
        <v>1416</v>
      </c>
      <c r="N232" s="27" t="s">
        <v>1417</v>
      </c>
      <c r="O232" s="27" t="s">
        <v>1418</v>
      </c>
      <c r="P232" s="13">
        <v>5</v>
      </c>
      <c r="Q232" s="27" t="s">
        <v>362</v>
      </c>
      <c r="R232" s="27" t="s">
        <v>1419</v>
      </c>
      <c r="S232" s="27" t="s">
        <v>1420</v>
      </c>
      <c r="T232" s="27" t="s">
        <v>1421</v>
      </c>
      <c r="U232" s="30" t="s">
        <v>1422</v>
      </c>
      <c r="V232" s="29" t="s">
        <v>1423</v>
      </c>
      <c r="W232" s="29" t="s">
        <v>1424</v>
      </c>
      <c r="X232" s="29" t="s">
        <v>1425</v>
      </c>
    </row>
    <row r="233" ht="49.5" spans="1:24">
      <c r="A233" s="8"/>
      <c r="B233" s="8"/>
      <c r="C233" s="8"/>
      <c r="D233" s="8"/>
      <c r="E233" s="8"/>
      <c r="F233" s="8"/>
      <c r="G233" s="8"/>
      <c r="H233" s="8"/>
      <c r="I233" s="8"/>
      <c r="J233" s="8"/>
      <c r="K233" s="8"/>
      <c r="L233" s="8"/>
      <c r="M233" s="8"/>
      <c r="N233" s="27" t="s">
        <v>223</v>
      </c>
      <c r="O233" s="27" t="s">
        <v>1426</v>
      </c>
      <c r="P233" s="13">
        <v>2</v>
      </c>
      <c r="Q233" s="27" t="s">
        <v>542</v>
      </c>
      <c r="R233" s="27" t="s">
        <v>798</v>
      </c>
      <c r="S233" s="27" t="s">
        <v>578</v>
      </c>
      <c r="T233" s="27" t="s">
        <v>1421</v>
      </c>
      <c r="U233" s="19"/>
      <c r="V233" s="8"/>
      <c r="W233" s="8"/>
      <c r="X233" s="8"/>
    </row>
    <row r="234" ht="66" spans="1:24">
      <c r="A234" s="9"/>
      <c r="B234" s="9"/>
      <c r="C234" s="9"/>
      <c r="D234" s="9"/>
      <c r="E234" s="9"/>
      <c r="F234" s="9"/>
      <c r="G234" s="9"/>
      <c r="H234" s="9"/>
      <c r="I234" s="9"/>
      <c r="J234" s="9"/>
      <c r="K234" s="9"/>
      <c r="L234" s="9"/>
      <c r="M234" s="9"/>
      <c r="N234" s="27" t="s">
        <v>1218</v>
      </c>
      <c r="O234" s="27" t="s">
        <v>1427</v>
      </c>
      <c r="P234" s="13">
        <v>5</v>
      </c>
      <c r="Q234" s="27" t="s">
        <v>362</v>
      </c>
      <c r="R234" s="27" t="s">
        <v>1428</v>
      </c>
      <c r="S234" s="27" t="s">
        <v>582</v>
      </c>
      <c r="T234" s="27" t="s">
        <v>1429</v>
      </c>
      <c r="U234" s="20"/>
      <c r="V234" s="9"/>
      <c r="W234" s="9"/>
      <c r="X234" s="9"/>
    </row>
    <row r="235" ht="33" spans="1:24">
      <c r="A235" s="7">
        <f>MAX($A$1:A234)+1</f>
        <v>89</v>
      </c>
      <c r="B235" s="29" t="s">
        <v>1430</v>
      </c>
      <c r="C235" s="29" t="s">
        <v>59</v>
      </c>
      <c r="D235" s="29" t="s">
        <v>45</v>
      </c>
      <c r="E235" s="29" t="s">
        <v>27</v>
      </c>
      <c r="F235" s="29" t="s">
        <v>1431</v>
      </c>
      <c r="G235" s="29" t="s">
        <v>30</v>
      </c>
      <c r="H235" s="29" t="s">
        <v>30</v>
      </c>
      <c r="I235" s="29" t="s">
        <v>30</v>
      </c>
      <c r="J235" s="29" t="s">
        <v>30</v>
      </c>
      <c r="K235" s="29" t="s">
        <v>30</v>
      </c>
      <c r="L235" s="29" t="s">
        <v>1432</v>
      </c>
      <c r="M235" s="29" t="s">
        <v>1433</v>
      </c>
      <c r="N235" s="27" t="s">
        <v>1434</v>
      </c>
      <c r="O235" s="27" t="s">
        <v>1435</v>
      </c>
      <c r="P235" s="13">
        <v>10</v>
      </c>
      <c r="Q235" s="27" t="s">
        <v>362</v>
      </c>
      <c r="R235" s="27" t="s">
        <v>66</v>
      </c>
      <c r="S235" s="27" t="s">
        <v>414</v>
      </c>
      <c r="T235" s="27" t="s">
        <v>1436</v>
      </c>
      <c r="U235" s="30" t="s">
        <v>1437</v>
      </c>
      <c r="V235" s="29" t="s">
        <v>1438</v>
      </c>
      <c r="W235" s="29" t="s">
        <v>1439</v>
      </c>
      <c r="X235" s="29" t="s">
        <v>42</v>
      </c>
    </row>
    <row r="236" ht="33" spans="1:24">
      <c r="A236" s="8"/>
      <c r="B236" s="8"/>
      <c r="C236" s="8"/>
      <c r="D236" s="8"/>
      <c r="E236" s="8"/>
      <c r="F236" s="8"/>
      <c r="G236" s="8"/>
      <c r="H236" s="8"/>
      <c r="I236" s="8"/>
      <c r="J236" s="8"/>
      <c r="K236" s="8"/>
      <c r="L236" s="8"/>
      <c r="M236" s="8"/>
      <c r="N236" s="27" t="s">
        <v>1440</v>
      </c>
      <c r="O236" s="27" t="s">
        <v>1441</v>
      </c>
      <c r="P236" s="13">
        <v>10</v>
      </c>
      <c r="Q236" s="27" t="s">
        <v>542</v>
      </c>
      <c r="R236" s="27" t="s">
        <v>66</v>
      </c>
      <c r="S236" s="27" t="s">
        <v>138</v>
      </c>
      <c r="T236" s="27" t="s">
        <v>1436</v>
      </c>
      <c r="U236" s="19"/>
      <c r="V236" s="8"/>
      <c r="W236" s="8"/>
      <c r="X236" s="8"/>
    </row>
    <row r="237" ht="33" spans="1:24">
      <c r="A237" s="8"/>
      <c r="B237" s="8"/>
      <c r="C237" s="8"/>
      <c r="D237" s="8"/>
      <c r="E237" s="8"/>
      <c r="F237" s="8"/>
      <c r="G237" s="8"/>
      <c r="H237" s="8"/>
      <c r="I237" s="8"/>
      <c r="J237" s="8"/>
      <c r="K237" s="8"/>
      <c r="L237" s="8"/>
      <c r="M237" s="8"/>
      <c r="N237" s="27" t="s">
        <v>1442</v>
      </c>
      <c r="O237" s="27" t="s">
        <v>1443</v>
      </c>
      <c r="P237" s="13">
        <v>10</v>
      </c>
      <c r="Q237" s="27" t="s">
        <v>542</v>
      </c>
      <c r="R237" s="27" t="s">
        <v>66</v>
      </c>
      <c r="S237" s="27" t="s">
        <v>138</v>
      </c>
      <c r="T237" s="27" t="s">
        <v>1436</v>
      </c>
      <c r="U237" s="19"/>
      <c r="V237" s="8"/>
      <c r="W237" s="8"/>
      <c r="X237" s="8"/>
    </row>
    <row r="238" ht="33" spans="1:24">
      <c r="A238" s="8"/>
      <c r="B238" s="8"/>
      <c r="C238" s="8"/>
      <c r="D238" s="8"/>
      <c r="E238" s="8"/>
      <c r="F238" s="8"/>
      <c r="G238" s="8"/>
      <c r="H238" s="8"/>
      <c r="I238" s="8"/>
      <c r="J238" s="8"/>
      <c r="K238" s="8"/>
      <c r="L238" s="8"/>
      <c r="M238" s="8"/>
      <c r="N238" s="27" t="s">
        <v>1444</v>
      </c>
      <c r="O238" s="27" t="s">
        <v>1445</v>
      </c>
      <c r="P238" s="13">
        <v>30</v>
      </c>
      <c r="Q238" s="27" t="s">
        <v>542</v>
      </c>
      <c r="R238" s="27" t="s">
        <v>66</v>
      </c>
      <c r="S238" s="27" t="s">
        <v>138</v>
      </c>
      <c r="T238" s="27" t="s">
        <v>1436</v>
      </c>
      <c r="U238" s="19"/>
      <c r="V238" s="8"/>
      <c r="W238" s="8"/>
      <c r="X238" s="8"/>
    </row>
    <row r="239" ht="33" spans="1:24">
      <c r="A239" s="8"/>
      <c r="B239" s="8"/>
      <c r="C239" s="8"/>
      <c r="D239" s="8"/>
      <c r="E239" s="8"/>
      <c r="F239" s="8"/>
      <c r="G239" s="8"/>
      <c r="H239" s="8"/>
      <c r="I239" s="8"/>
      <c r="J239" s="8"/>
      <c r="K239" s="8"/>
      <c r="L239" s="8"/>
      <c r="M239" s="8"/>
      <c r="N239" s="27" t="s">
        <v>1446</v>
      </c>
      <c r="O239" s="27" t="s">
        <v>1447</v>
      </c>
      <c r="P239" s="13">
        <v>30</v>
      </c>
      <c r="Q239" s="27" t="s">
        <v>362</v>
      </c>
      <c r="R239" s="27" t="s">
        <v>66</v>
      </c>
      <c r="S239" s="27" t="s">
        <v>1448</v>
      </c>
      <c r="T239" s="27" t="s">
        <v>1436</v>
      </c>
      <c r="U239" s="19"/>
      <c r="V239" s="8"/>
      <c r="W239" s="8"/>
      <c r="X239" s="8"/>
    </row>
    <row r="240" ht="33" spans="1:24">
      <c r="A240" s="8"/>
      <c r="B240" s="8"/>
      <c r="C240" s="8"/>
      <c r="D240" s="8"/>
      <c r="E240" s="8"/>
      <c r="F240" s="8"/>
      <c r="G240" s="8"/>
      <c r="H240" s="8"/>
      <c r="I240" s="8"/>
      <c r="J240" s="8"/>
      <c r="K240" s="8"/>
      <c r="L240" s="8"/>
      <c r="M240" s="8"/>
      <c r="N240" s="27" t="s">
        <v>1449</v>
      </c>
      <c r="O240" s="27" t="s">
        <v>1450</v>
      </c>
      <c r="P240" s="13">
        <v>5</v>
      </c>
      <c r="Q240" s="27" t="s">
        <v>362</v>
      </c>
      <c r="R240" s="27" t="s">
        <v>66</v>
      </c>
      <c r="S240" s="27" t="s">
        <v>414</v>
      </c>
      <c r="T240" s="27" t="s">
        <v>1436</v>
      </c>
      <c r="U240" s="19"/>
      <c r="V240" s="8"/>
      <c r="W240" s="8"/>
      <c r="X240" s="8"/>
    </row>
    <row r="241" ht="33" spans="1:24">
      <c r="A241" s="9"/>
      <c r="B241" s="9"/>
      <c r="C241" s="9"/>
      <c r="D241" s="9"/>
      <c r="E241" s="9"/>
      <c r="F241" s="9"/>
      <c r="G241" s="9"/>
      <c r="H241" s="9"/>
      <c r="I241" s="9"/>
      <c r="J241" s="9"/>
      <c r="K241" s="9"/>
      <c r="L241" s="9"/>
      <c r="M241" s="9"/>
      <c r="N241" s="27" t="s">
        <v>1451</v>
      </c>
      <c r="O241" s="27" t="s">
        <v>1452</v>
      </c>
      <c r="P241" s="13">
        <v>5</v>
      </c>
      <c r="Q241" s="27" t="s">
        <v>362</v>
      </c>
      <c r="R241" s="27" t="s">
        <v>66</v>
      </c>
      <c r="S241" s="27" t="s">
        <v>138</v>
      </c>
      <c r="T241" s="27" t="s">
        <v>1436</v>
      </c>
      <c r="U241" s="20"/>
      <c r="V241" s="9"/>
      <c r="W241" s="9"/>
      <c r="X241" s="9"/>
    </row>
    <row r="242" ht="264" spans="1:24">
      <c r="A242" s="6">
        <f>MAX($A$1:A241)+1</f>
        <v>90</v>
      </c>
      <c r="B242" s="27" t="s">
        <v>1453</v>
      </c>
      <c r="C242" s="27" t="s">
        <v>979</v>
      </c>
      <c r="D242" s="27" t="s">
        <v>45</v>
      </c>
      <c r="E242" s="27" t="s">
        <v>81</v>
      </c>
      <c r="F242" s="27" t="s">
        <v>709</v>
      </c>
      <c r="G242" s="27" t="s">
        <v>30</v>
      </c>
      <c r="H242" s="27" t="s">
        <v>30</v>
      </c>
      <c r="I242" s="27" t="s">
        <v>30</v>
      </c>
      <c r="J242" s="27" t="s">
        <v>30</v>
      </c>
      <c r="K242" s="27" t="s">
        <v>30</v>
      </c>
      <c r="L242" s="27" t="s">
        <v>1454</v>
      </c>
      <c r="M242" s="27" t="s">
        <v>1455</v>
      </c>
      <c r="N242" s="27" t="s">
        <v>1456</v>
      </c>
      <c r="O242" s="27" t="s">
        <v>1457</v>
      </c>
      <c r="P242" s="13">
        <v>4</v>
      </c>
      <c r="Q242" s="27" t="s">
        <v>542</v>
      </c>
      <c r="R242" s="27" t="s">
        <v>1458</v>
      </c>
      <c r="S242" s="27" t="s">
        <v>1459</v>
      </c>
      <c r="T242" s="27" t="s">
        <v>1460</v>
      </c>
      <c r="U242" s="28" t="s">
        <v>1461</v>
      </c>
      <c r="V242" s="27" t="s">
        <v>1462</v>
      </c>
      <c r="W242" s="27" t="s">
        <v>1463</v>
      </c>
      <c r="X242" s="27" t="s">
        <v>42</v>
      </c>
    </row>
    <row r="243" ht="148.5" spans="1:24">
      <c r="A243" s="7">
        <f>MAX($A$1:A242)+1</f>
        <v>91</v>
      </c>
      <c r="B243" s="29" t="s">
        <v>1464</v>
      </c>
      <c r="C243" s="29" t="s">
        <v>230</v>
      </c>
      <c r="D243" s="29" t="s">
        <v>45</v>
      </c>
      <c r="E243" s="29" t="s">
        <v>27</v>
      </c>
      <c r="F243" s="29" t="s">
        <v>208</v>
      </c>
      <c r="G243" s="29" t="s">
        <v>30</v>
      </c>
      <c r="H243" s="29" t="s">
        <v>30</v>
      </c>
      <c r="I243" s="29" t="s">
        <v>30</v>
      </c>
      <c r="J243" s="29" t="s">
        <v>30</v>
      </c>
      <c r="K243" s="29" t="s">
        <v>30</v>
      </c>
      <c r="L243" s="29" t="s">
        <v>1465</v>
      </c>
      <c r="M243" s="29" t="s">
        <v>1466</v>
      </c>
      <c r="N243" s="27" t="s">
        <v>534</v>
      </c>
      <c r="O243" s="27" t="s">
        <v>1467</v>
      </c>
      <c r="P243" s="13">
        <v>50</v>
      </c>
      <c r="Q243" s="27" t="s">
        <v>362</v>
      </c>
      <c r="R243" s="27" t="s">
        <v>1468</v>
      </c>
      <c r="S243" s="27" t="s">
        <v>549</v>
      </c>
      <c r="T243" s="27" t="s">
        <v>1469</v>
      </c>
      <c r="U243" s="30" t="s">
        <v>1470</v>
      </c>
      <c r="V243" s="29" t="s">
        <v>1471</v>
      </c>
      <c r="W243" s="29" t="s">
        <v>1472</v>
      </c>
      <c r="X243" s="29" t="s">
        <v>1473</v>
      </c>
    </row>
    <row r="244" ht="148.5" spans="1:24">
      <c r="A244" s="8"/>
      <c r="B244" s="8"/>
      <c r="C244" s="8"/>
      <c r="D244" s="8"/>
      <c r="E244" s="8"/>
      <c r="F244" s="8"/>
      <c r="G244" s="8"/>
      <c r="H244" s="8"/>
      <c r="I244" s="8"/>
      <c r="J244" s="8"/>
      <c r="K244" s="8"/>
      <c r="L244" s="8"/>
      <c r="M244" s="8"/>
      <c r="N244" s="27" t="s">
        <v>1474</v>
      </c>
      <c r="O244" s="27" t="s">
        <v>1475</v>
      </c>
      <c r="P244" s="13">
        <v>10</v>
      </c>
      <c r="Q244" s="27" t="s">
        <v>362</v>
      </c>
      <c r="R244" s="27" t="s">
        <v>1476</v>
      </c>
      <c r="S244" s="27" t="s">
        <v>549</v>
      </c>
      <c r="T244" s="27" t="s">
        <v>1469</v>
      </c>
      <c r="U244" s="19"/>
      <c r="V244" s="8"/>
      <c r="W244" s="8"/>
      <c r="X244" s="8"/>
    </row>
    <row r="245" ht="165" spans="1:24">
      <c r="A245" s="9"/>
      <c r="B245" s="9"/>
      <c r="C245" s="9"/>
      <c r="D245" s="9"/>
      <c r="E245" s="9"/>
      <c r="F245" s="9"/>
      <c r="G245" s="9"/>
      <c r="H245" s="9"/>
      <c r="I245" s="9"/>
      <c r="J245" s="9"/>
      <c r="K245" s="9"/>
      <c r="L245" s="9"/>
      <c r="M245" s="9"/>
      <c r="N245" s="27" t="s">
        <v>1477</v>
      </c>
      <c r="O245" s="27" t="s">
        <v>1478</v>
      </c>
      <c r="P245" s="13">
        <v>10</v>
      </c>
      <c r="Q245" s="27" t="s">
        <v>362</v>
      </c>
      <c r="R245" s="27" t="s">
        <v>1479</v>
      </c>
      <c r="S245" s="27" t="s">
        <v>549</v>
      </c>
      <c r="T245" s="27" t="s">
        <v>1469</v>
      </c>
      <c r="U245" s="20"/>
      <c r="V245" s="9"/>
      <c r="W245" s="9"/>
      <c r="X245" s="9"/>
    </row>
    <row r="246" ht="99" spans="1:24">
      <c r="A246" s="6">
        <f>MAX($A$1:A245)+1</f>
        <v>92</v>
      </c>
      <c r="B246" s="27" t="s">
        <v>1480</v>
      </c>
      <c r="C246" s="27" t="s">
        <v>131</v>
      </c>
      <c r="D246" s="27" t="s">
        <v>45</v>
      </c>
      <c r="E246" s="27" t="s">
        <v>27</v>
      </c>
      <c r="F246" s="27" t="s">
        <v>481</v>
      </c>
      <c r="G246" s="27" t="s">
        <v>30</v>
      </c>
      <c r="H246" s="27" t="s">
        <v>30</v>
      </c>
      <c r="I246" s="27" t="s">
        <v>29</v>
      </c>
      <c r="J246" s="27" t="s">
        <v>30</v>
      </c>
      <c r="K246" s="27" t="s">
        <v>30</v>
      </c>
      <c r="L246" s="27" t="s">
        <v>710</v>
      </c>
      <c r="M246" s="27" t="s">
        <v>1481</v>
      </c>
      <c r="N246" s="27" t="s">
        <v>879</v>
      </c>
      <c r="O246" s="27" t="s">
        <v>1482</v>
      </c>
      <c r="P246" s="13">
        <v>60</v>
      </c>
      <c r="Q246" s="27" t="s">
        <v>362</v>
      </c>
      <c r="R246" s="27" t="s">
        <v>1483</v>
      </c>
      <c r="S246" s="27" t="s">
        <v>578</v>
      </c>
      <c r="T246" s="27" t="s">
        <v>1484</v>
      </c>
      <c r="U246" s="28" t="s">
        <v>1485</v>
      </c>
      <c r="V246" s="27" t="s">
        <v>1486</v>
      </c>
      <c r="W246" s="27" t="s">
        <v>1487</v>
      </c>
      <c r="X246" s="27" t="s">
        <v>42</v>
      </c>
    </row>
    <row r="247" ht="49.5" spans="1:24">
      <c r="A247" s="7">
        <f>MAX($A$1:A246)+1</f>
        <v>93</v>
      </c>
      <c r="B247" s="29" t="s">
        <v>1488</v>
      </c>
      <c r="C247" s="29" t="s">
        <v>131</v>
      </c>
      <c r="D247" s="29" t="s">
        <v>45</v>
      </c>
      <c r="E247" s="29" t="s">
        <v>266</v>
      </c>
      <c r="F247" s="29" t="s">
        <v>1310</v>
      </c>
      <c r="G247" s="29" t="s">
        <v>30</v>
      </c>
      <c r="H247" s="29" t="s">
        <v>30</v>
      </c>
      <c r="I247" s="29" t="s">
        <v>30</v>
      </c>
      <c r="J247" s="29" t="s">
        <v>30</v>
      </c>
      <c r="K247" s="29" t="s">
        <v>30</v>
      </c>
      <c r="L247" s="29" t="s">
        <v>1489</v>
      </c>
      <c r="M247" s="29" t="s">
        <v>1490</v>
      </c>
      <c r="N247" s="27" t="s">
        <v>1491</v>
      </c>
      <c r="O247" s="27" t="s">
        <v>1492</v>
      </c>
      <c r="P247" s="13">
        <v>2</v>
      </c>
      <c r="Q247" s="27" t="s">
        <v>362</v>
      </c>
      <c r="R247" s="27" t="s">
        <v>1493</v>
      </c>
      <c r="S247" s="27" t="s">
        <v>789</v>
      </c>
      <c r="T247" s="27" t="s">
        <v>1494</v>
      </c>
      <c r="U247" s="30" t="s">
        <v>1495</v>
      </c>
      <c r="V247" s="29" t="s">
        <v>1496</v>
      </c>
      <c r="W247" s="29" t="s">
        <v>1497</v>
      </c>
      <c r="X247" s="29" t="s">
        <v>1498</v>
      </c>
    </row>
    <row r="248" ht="82.5" spans="1:24">
      <c r="A248" s="8"/>
      <c r="B248" s="8"/>
      <c r="C248" s="8"/>
      <c r="D248" s="8"/>
      <c r="E248" s="8"/>
      <c r="F248" s="8"/>
      <c r="G248" s="8"/>
      <c r="H248" s="8"/>
      <c r="I248" s="8"/>
      <c r="J248" s="8"/>
      <c r="K248" s="8"/>
      <c r="L248" s="8"/>
      <c r="M248" s="8"/>
      <c r="N248" s="27" t="s">
        <v>1499</v>
      </c>
      <c r="O248" s="27" t="s">
        <v>1500</v>
      </c>
      <c r="P248" s="13">
        <v>3</v>
      </c>
      <c r="Q248" s="27" t="s">
        <v>362</v>
      </c>
      <c r="R248" s="27" t="s">
        <v>1501</v>
      </c>
      <c r="S248" s="27" t="s">
        <v>789</v>
      </c>
      <c r="T248" s="27" t="s">
        <v>1494</v>
      </c>
      <c r="U248" s="19"/>
      <c r="V248" s="8"/>
      <c r="W248" s="8"/>
      <c r="X248" s="8"/>
    </row>
    <row r="249" spans="1:24">
      <c r="A249" s="9"/>
      <c r="B249" s="9"/>
      <c r="C249" s="9"/>
      <c r="D249" s="9"/>
      <c r="E249" s="9"/>
      <c r="F249" s="9"/>
      <c r="G249" s="9"/>
      <c r="H249" s="9"/>
      <c r="I249" s="9"/>
      <c r="J249" s="9"/>
      <c r="K249" s="9"/>
      <c r="L249" s="9"/>
      <c r="M249" s="9"/>
      <c r="N249" s="27" t="s">
        <v>73</v>
      </c>
      <c r="O249" s="27" t="s">
        <v>1502</v>
      </c>
      <c r="P249" s="13">
        <v>2</v>
      </c>
      <c r="Q249" s="27" t="s">
        <v>362</v>
      </c>
      <c r="R249" s="27" t="s">
        <v>1191</v>
      </c>
      <c r="S249" s="27" t="s">
        <v>789</v>
      </c>
      <c r="T249" s="27" t="s">
        <v>1503</v>
      </c>
      <c r="U249" s="20"/>
      <c r="V249" s="9"/>
      <c r="W249" s="9"/>
      <c r="X249" s="9"/>
    </row>
    <row r="250" ht="214.5" spans="1:24">
      <c r="A250" s="6">
        <f>MAX($A$1:A249)+1</f>
        <v>94</v>
      </c>
      <c r="B250" s="27" t="s">
        <v>1504</v>
      </c>
      <c r="C250" s="27" t="s">
        <v>25</v>
      </c>
      <c r="D250" s="27" t="s">
        <v>45</v>
      </c>
      <c r="E250" s="27" t="s">
        <v>27</v>
      </c>
      <c r="F250" s="27" t="s">
        <v>1505</v>
      </c>
      <c r="G250" s="27" t="s">
        <v>30</v>
      </c>
      <c r="H250" s="27" t="s">
        <v>30</v>
      </c>
      <c r="I250" s="27" t="s">
        <v>30</v>
      </c>
      <c r="J250" s="27" t="s">
        <v>30</v>
      </c>
      <c r="K250" s="27" t="s">
        <v>30</v>
      </c>
      <c r="L250" s="27" t="s">
        <v>1506</v>
      </c>
      <c r="M250" s="27" t="s">
        <v>1507</v>
      </c>
      <c r="N250" s="27" t="s">
        <v>1508</v>
      </c>
      <c r="O250" s="27" t="s">
        <v>1509</v>
      </c>
      <c r="P250" s="13">
        <v>10</v>
      </c>
      <c r="Q250" s="27" t="s">
        <v>362</v>
      </c>
      <c r="R250" s="27" t="s">
        <v>1510</v>
      </c>
      <c r="S250" s="27" t="s">
        <v>1511</v>
      </c>
      <c r="T250" s="27" t="s">
        <v>1512</v>
      </c>
      <c r="U250" s="28" t="s">
        <v>1513</v>
      </c>
      <c r="V250" s="27" t="s">
        <v>1514</v>
      </c>
      <c r="W250" s="27" t="s">
        <v>1515</v>
      </c>
      <c r="X250" s="27" t="s">
        <v>1516</v>
      </c>
    </row>
    <row r="251" ht="181.5" spans="1:24">
      <c r="A251" s="7">
        <f>MAX($A$1:A250)+1</f>
        <v>95</v>
      </c>
      <c r="B251" s="29" t="s">
        <v>1517</v>
      </c>
      <c r="C251" s="29" t="s">
        <v>59</v>
      </c>
      <c r="D251" s="29" t="s">
        <v>45</v>
      </c>
      <c r="E251" s="29" t="s">
        <v>27</v>
      </c>
      <c r="F251" s="29" t="s">
        <v>1518</v>
      </c>
      <c r="G251" s="29" t="s">
        <v>30</v>
      </c>
      <c r="H251" s="29" t="s">
        <v>30</v>
      </c>
      <c r="I251" s="29" t="s">
        <v>30</v>
      </c>
      <c r="J251" s="29" t="s">
        <v>30</v>
      </c>
      <c r="K251" s="29" t="s">
        <v>30</v>
      </c>
      <c r="L251" s="29" t="s">
        <v>1519</v>
      </c>
      <c r="M251" s="29" t="s">
        <v>1520</v>
      </c>
      <c r="N251" s="27" t="s">
        <v>1521</v>
      </c>
      <c r="O251" s="27" t="s">
        <v>1522</v>
      </c>
      <c r="P251" s="13">
        <v>20</v>
      </c>
      <c r="Q251" s="27" t="s">
        <v>542</v>
      </c>
      <c r="R251" s="27" t="s">
        <v>66</v>
      </c>
      <c r="S251" s="27" t="s">
        <v>582</v>
      </c>
      <c r="T251" s="27" t="s">
        <v>1523</v>
      </c>
      <c r="U251" s="30" t="s">
        <v>1524</v>
      </c>
      <c r="V251" s="29" t="s">
        <v>1525</v>
      </c>
      <c r="W251" s="29" t="s">
        <v>1526</v>
      </c>
      <c r="X251" s="29" t="s">
        <v>42</v>
      </c>
    </row>
    <row r="252" ht="181.5" spans="1:24">
      <c r="A252" s="8"/>
      <c r="B252" s="8"/>
      <c r="C252" s="8"/>
      <c r="D252" s="8"/>
      <c r="E252" s="8"/>
      <c r="F252" s="8"/>
      <c r="G252" s="8"/>
      <c r="H252" s="8"/>
      <c r="I252" s="8"/>
      <c r="J252" s="8"/>
      <c r="K252" s="8"/>
      <c r="L252" s="8"/>
      <c r="M252" s="8"/>
      <c r="N252" s="27" t="s">
        <v>1527</v>
      </c>
      <c r="O252" s="27" t="s">
        <v>1528</v>
      </c>
      <c r="P252" s="13">
        <v>2</v>
      </c>
      <c r="Q252" s="27" t="s">
        <v>542</v>
      </c>
      <c r="R252" s="27" t="s">
        <v>66</v>
      </c>
      <c r="S252" s="27" t="s">
        <v>582</v>
      </c>
      <c r="T252" s="27" t="s">
        <v>1523</v>
      </c>
      <c r="U252" s="19"/>
      <c r="V252" s="8"/>
      <c r="W252" s="8"/>
      <c r="X252" s="8"/>
    </row>
    <row r="253" ht="181.5" spans="1:24">
      <c r="A253" s="8"/>
      <c r="B253" s="8"/>
      <c r="C253" s="8"/>
      <c r="D253" s="8"/>
      <c r="E253" s="8"/>
      <c r="F253" s="8"/>
      <c r="G253" s="8"/>
      <c r="H253" s="8"/>
      <c r="I253" s="8"/>
      <c r="J253" s="8"/>
      <c r="K253" s="8"/>
      <c r="L253" s="8"/>
      <c r="M253" s="8"/>
      <c r="N253" s="27" t="s">
        <v>1529</v>
      </c>
      <c r="O253" s="27" t="s">
        <v>1530</v>
      </c>
      <c r="P253" s="13">
        <v>2</v>
      </c>
      <c r="Q253" s="27" t="s">
        <v>542</v>
      </c>
      <c r="R253" s="27" t="s">
        <v>66</v>
      </c>
      <c r="S253" s="27" t="s">
        <v>578</v>
      </c>
      <c r="T253" s="27" t="s">
        <v>1523</v>
      </c>
      <c r="U253" s="19"/>
      <c r="V253" s="8"/>
      <c r="W253" s="8"/>
      <c r="X253" s="8"/>
    </row>
    <row r="254" ht="181.5" spans="1:24">
      <c r="A254" s="9"/>
      <c r="B254" s="9"/>
      <c r="C254" s="9"/>
      <c r="D254" s="9"/>
      <c r="E254" s="9"/>
      <c r="F254" s="9"/>
      <c r="G254" s="9"/>
      <c r="H254" s="9"/>
      <c r="I254" s="9"/>
      <c r="J254" s="9"/>
      <c r="K254" s="9"/>
      <c r="L254" s="9"/>
      <c r="M254" s="9"/>
      <c r="N254" s="27" t="s">
        <v>1531</v>
      </c>
      <c r="O254" s="27" t="s">
        <v>1532</v>
      </c>
      <c r="P254" s="13">
        <v>2</v>
      </c>
      <c r="Q254" s="27" t="s">
        <v>542</v>
      </c>
      <c r="R254" s="27" t="s">
        <v>66</v>
      </c>
      <c r="S254" s="27" t="s">
        <v>582</v>
      </c>
      <c r="T254" s="27" t="s">
        <v>1523</v>
      </c>
      <c r="U254" s="20"/>
      <c r="V254" s="9"/>
      <c r="W254" s="9"/>
      <c r="X254" s="9"/>
    </row>
    <row r="255" ht="198" spans="1:24">
      <c r="A255" s="7">
        <f>MAX($A$1:A254)+1</f>
        <v>96</v>
      </c>
      <c r="B255" s="29" t="s">
        <v>1533</v>
      </c>
      <c r="C255" s="29" t="s">
        <v>131</v>
      </c>
      <c r="D255" s="29" t="s">
        <v>26</v>
      </c>
      <c r="E255" s="29" t="s">
        <v>27</v>
      </c>
      <c r="F255" s="29" t="s">
        <v>502</v>
      </c>
      <c r="G255" s="29" t="s">
        <v>30</v>
      </c>
      <c r="H255" s="29" t="s">
        <v>30</v>
      </c>
      <c r="I255" s="29" t="s">
        <v>30</v>
      </c>
      <c r="J255" s="29" t="s">
        <v>30</v>
      </c>
      <c r="K255" s="29" t="s">
        <v>30</v>
      </c>
      <c r="L255" s="29" t="s">
        <v>1534</v>
      </c>
      <c r="M255" s="29" t="s">
        <v>1535</v>
      </c>
      <c r="N255" s="27" t="s">
        <v>1536</v>
      </c>
      <c r="O255" s="27" t="s">
        <v>1537</v>
      </c>
      <c r="P255" s="13">
        <v>2</v>
      </c>
      <c r="Q255" s="27" t="s">
        <v>362</v>
      </c>
      <c r="R255" s="27" t="s">
        <v>1538</v>
      </c>
      <c r="S255" s="27" t="s">
        <v>578</v>
      </c>
      <c r="T255" s="27" t="s">
        <v>1539</v>
      </c>
      <c r="U255" s="30" t="s">
        <v>1540</v>
      </c>
      <c r="V255" s="29" t="s">
        <v>1541</v>
      </c>
      <c r="W255" s="29" t="s">
        <v>1542</v>
      </c>
      <c r="X255" s="29" t="s">
        <v>42</v>
      </c>
    </row>
    <row r="256" ht="181.5" spans="1:24">
      <c r="A256" s="8"/>
      <c r="B256" s="8"/>
      <c r="C256" s="8"/>
      <c r="D256" s="8"/>
      <c r="E256" s="8"/>
      <c r="F256" s="8"/>
      <c r="G256" s="8"/>
      <c r="H256" s="8"/>
      <c r="I256" s="8"/>
      <c r="J256" s="8"/>
      <c r="K256" s="8"/>
      <c r="L256" s="8"/>
      <c r="M256" s="8"/>
      <c r="N256" s="27" t="s">
        <v>1543</v>
      </c>
      <c r="O256" s="27" t="s">
        <v>1544</v>
      </c>
      <c r="P256" s="13">
        <v>1</v>
      </c>
      <c r="Q256" s="27" t="s">
        <v>362</v>
      </c>
      <c r="R256" s="27" t="s">
        <v>1545</v>
      </c>
      <c r="S256" s="27" t="s">
        <v>578</v>
      </c>
      <c r="T256" s="27" t="s">
        <v>1539</v>
      </c>
      <c r="U256" s="19"/>
      <c r="V256" s="8"/>
      <c r="W256" s="8"/>
      <c r="X256" s="8"/>
    </row>
    <row r="257" ht="181.5" spans="1:24">
      <c r="A257" s="9"/>
      <c r="B257" s="9"/>
      <c r="C257" s="9"/>
      <c r="D257" s="9"/>
      <c r="E257" s="9"/>
      <c r="F257" s="9"/>
      <c r="G257" s="9"/>
      <c r="H257" s="9"/>
      <c r="I257" s="9"/>
      <c r="J257" s="9"/>
      <c r="K257" s="9"/>
      <c r="L257" s="9"/>
      <c r="M257" s="9"/>
      <c r="N257" s="27" t="s">
        <v>1546</v>
      </c>
      <c r="O257" s="27" t="s">
        <v>1547</v>
      </c>
      <c r="P257" s="13">
        <v>1</v>
      </c>
      <c r="Q257" s="27" t="s">
        <v>362</v>
      </c>
      <c r="R257" s="27" t="s">
        <v>1548</v>
      </c>
      <c r="S257" s="27" t="s">
        <v>578</v>
      </c>
      <c r="T257" s="27" t="s">
        <v>1539</v>
      </c>
      <c r="U257" s="20"/>
      <c r="V257" s="9"/>
      <c r="W257" s="9"/>
      <c r="X257" s="9"/>
    </row>
    <row r="258" ht="165" spans="1:24">
      <c r="A258" s="7">
        <f>MAX($A$1:A257)+1</f>
        <v>97</v>
      </c>
      <c r="B258" s="29" t="s">
        <v>1549</v>
      </c>
      <c r="C258" s="29" t="s">
        <v>979</v>
      </c>
      <c r="D258" s="29" t="s">
        <v>152</v>
      </c>
      <c r="E258" s="29" t="s">
        <v>81</v>
      </c>
      <c r="F258" s="29" t="s">
        <v>502</v>
      </c>
      <c r="G258" s="29" t="s">
        <v>30</v>
      </c>
      <c r="H258" s="29" t="s">
        <v>29</v>
      </c>
      <c r="I258" s="29" t="s">
        <v>30</v>
      </c>
      <c r="J258" s="29" t="s">
        <v>30</v>
      </c>
      <c r="K258" s="29" t="s">
        <v>30</v>
      </c>
      <c r="L258" s="29" t="s">
        <v>1550</v>
      </c>
      <c r="M258" s="29" t="s">
        <v>1551</v>
      </c>
      <c r="N258" s="27" t="s">
        <v>1552</v>
      </c>
      <c r="O258" s="27" t="s">
        <v>1553</v>
      </c>
      <c r="P258" s="13">
        <v>2</v>
      </c>
      <c r="Q258" s="27" t="s">
        <v>741</v>
      </c>
      <c r="R258" s="27" t="s">
        <v>1554</v>
      </c>
      <c r="S258" s="27" t="s">
        <v>398</v>
      </c>
      <c r="T258" s="27" t="s">
        <v>1555</v>
      </c>
      <c r="U258" s="30" t="s">
        <v>1556</v>
      </c>
      <c r="V258" s="29" t="s">
        <v>1557</v>
      </c>
      <c r="W258" s="29" t="s">
        <v>1558</v>
      </c>
      <c r="X258" s="29" t="s">
        <v>42</v>
      </c>
    </row>
    <row r="259" ht="99" spans="1:24">
      <c r="A259" s="8"/>
      <c r="B259" s="8"/>
      <c r="C259" s="8"/>
      <c r="D259" s="8"/>
      <c r="E259" s="8"/>
      <c r="F259" s="8"/>
      <c r="G259" s="8"/>
      <c r="H259" s="8"/>
      <c r="I259" s="8"/>
      <c r="J259" s="8"/>
      <c r="K259" s="8"/>
      <c r="L259" s="8"/>
      <c r="M259" s="8"/>
      <c r="N259" s="27" t="s">
        <v>1115</v>
      </c>
      <c r="O259" s="27" t="s">
        <v>1559</v>
      </c>
      <c r="P259" s="13">
        <v>2</v>
      </c>
      <c r="Q259" s="27" t="s">
        <v>362</v>
      </c>
      <c r="R259" s="27" t="s">
        <v>1560</v>
      </c>
      <c r="S259" s="27" t="s">
        <v>1246</v>
      </c>
      <c r="T259" s="27" t="s">
        <v>1561</v>
      </c>
      <c r="U259" s="19"/>
      <c r="V259" s="8"/>
      <c r="W259" s="8"/>
      <c r="X259" s="8"/>
    </row>
    <row r="260" ht="115.5" spans="1:24">
      <c r="A260" s="8"/>
      <c r="B260" s="8"/>
      <c r="C260" s="8"/>
      <c r="D260" s="8"/>
      <c r="E260" s="8"/>
      <c r="F260" s="8"/>
      <c r="G260" s="8"/>
      <c r="H260" s="8"/>
      <c r="I260" s="8"/>
      <c r="J260" s="8"/>
      <c r="K260" s="8"/>
      <c r="L260" s="8"/>
      <c r="M260" s="8"/>
      <c r="N260" s="27" t="s">
        <v>49</v>
      </c>
      <c r="O260" s="27" t="s">
        <v>1562</v>
      </c>
      <c r="P260" s="13">
        <v>5</v>
      </c>
      <c r="Q260" s="27" t="s">
        <v>362</v>
      </c>
      <c r="R260" s="27" t="s">
        <v>1563</v>
      </c>
      <c r="S260" s="27" t="s">
        <v>487</v>
      </c>
      <c r="T260" s="27" t="s">
        <v>1561</v>
      </c>
      <c r="U260" s="19"/>
      <c r="V260" s="8"/>
      <c r="W260" s="8"/>
      <c r="X260" s="8"/>
    </row>
    <row r="261" ht="49.5" spans="1:24">
      <c r="A261" s="8"/>
      <c r="B261" s="8"/>
      <c r="C261" s="8"/>
      <c r="D261" s="8"/>
      <c r="E261" s="8"/>
      <c r="F261" s="8"/>
      <c r="G261" s="8"/>
      <c r="H261" s="8"/>
      <c r="I261" s="8"/>
      <c r="J261" s="8"/>
      <c r="K261" s="8"/>
      <c r="L261" s="8"/>
      <c r="M261" s="8"/>
      <c r="N261" s="27" t="s">
        <v>989</v>
      </c>
      <c r="O261" s="27" t="s">
        <v>1564</v>
      </c>
      <c r="P261" s="13">
        <v>10</v>
      </c>
      <c r="Q261" s="27" t="s">
        <v>542</v>
      </c>
      <c r="R261" s="27" t="s">
        <v>1565</v>
      </c>
      <c r="S261" s="27" t="s">
        <v>487</v>
      </c>
      <c r="T261" s="27" t="s">
        <v>1566</v>
      </c>
      <c r="U261" s="19"/>
      <c r="V261" s="8"/>
      <c r="W261" s="8"/>
      <c r="X261" s="8"/>
    </row>
    <row r="262" ht="165" spans="1:24">
      <c r="A262" s="8"/>
      <c r="B262" s="8"/>
      <c r="C262" s="8"/>
      <c r="D262" s="8"/>
      <c r="E262" s="8"/>
      <c r="F262" s="8"/>
      <c r="G262" s="8"/>
      <c r="H262" s="8"/>
      <c r="I262" s="8"/>
      <c r="J262" s="8"/>
      <c r="K262" s="8"/>
      <c r="L262" s="8"/>
      <c r="M262" s="8"/>
      <c r="N262" s="27" t="s">
        <v>1567</v>
      </c>
      <c r="O262" s="27" t="s">
        <v>1568</v>
      </c>
      <c r="P262" s="13">
        <v>2</v>
      </c>
      <c r="Q262" s="27" t="s">
        <v>362</v>
      </c>
      <c r="R262" s="27" t="s">
        <v>1569</v>
      </c>
      <c r="S262" s="27" t="s">
        <v>138</v>
      </c>
      <c r="T262" s="27" t="s">
        <v>1561</v>
      </c>
      <c r="U262" s="19"/>
      <c r="V262" s="8"/>
      <c r="W262" s="8"/>
      <c r="X262" s="8"/>
    </row>
    <row r="263" ht="214.5" spans="1:24">
      <c r="A263" s="9"/>
      <c r="B263" s="9"/>
      <c r="C263" s="9"/>
      <c r="D263" s="9"/>
      <c r="E263" s="9"/>
      <c r="F263" s="9"/>
      <c r="G263" s="9"/>
      <c r="H263" s="9"/>
      <c r="I263" s="9"/>
      <c r="J263" s="9"/>
      <c r="K263" s="9"/>
      <c r="L263" s="9"/>
      <c r="M263" s="9"/>
      <c r="N263" s="27" t="s">
        <v>1570</v>
      </c>
      <c r="O263" s="27" t="s">
        <v>1571</v>
      </c>
      <c r="P263" s="13">
        <v>5</v>
      </c>
      <c r="Q263" s="27" t="s">
        <v>542</v>
      </c>
      <c r="R263" s="27" t="s">
        <v>798</v>
      </c>
      <c r="S263" s="27" t="s">
        <v>1572</v>
      </c>
      <c r="T263" s="27" t="s">
        <v>1561</v>
      </c>
      <c r="U263" s="20"/>
      <c r="V263" s="9"/>
      <c r="W263" s="9"/>
      <c r="X263" s="9"/>
    </row>
    <row r="264" ht="148.5" spans="1:24">
      <c r="A264" s="7">
        <f>MAX($A$1:A263)+1</f>
        <v>98</v>
      </c>
      <c r="B264" s="29" t="s">
        <v>1573</v>
      </c>
      <c r="C264" s="29" t="s">
        <v>44</v>
      </c>
      <c r="D264" s="29" t="s">
        <v>45</v>
      </c>
      <c r="E264" s="29" t="s">
        <v>81</v>
      </c>
      <c r="F264" s="29" t="s">
        <v>60</v>
      </c>
      <c r="G264" s="29" t="s">
        <v>30</v>
      </c>
      <c r="H264" s="29" t="s">
        <v>30</v>
      </c>
      <c r="I264" s="29" t="s">
        <v>30</v>
      </c>
      <c r="J264" s="29" t="s">
        <v>30</v>
      </c>
      <c r="K264" s="29" t="s">
        <v>30</v>
      </c>
      <c r="L264" s="29" t="s">
        <v>1574</v>
      </c>
      <c r="M264" s="29" t="s">
        <v>1575</v>
      </c>
      <c r="N264" s="27" t="s">
        <v>1576</v>
      </c>
      <c r="O264" s="27" t="s">
        <v>1577</v>
      </c>
      <c r="P264" s="13">
        <v>5</v>
      </c>
      <c r="Q264" s="27" t="s">
        <v>542</v>
      </c>
      <c r="R264" s="27" t="s">
        <v>66</v>
      </c>
      <c r="S264" s="27" t="s">
        <v>1578</v>
      </c>
      <c r="T264" s="27" t="s">
        <v>1579</v>
      </c>
      <c r="U264" s="30" t="s">
        <v>1580</v>
      </c>
      <c r="V264" s="29" t="s">
        <v>1581</v>
      </c>
      <c r="W264" s="29" t="s">
        <v>1582</v>
      </c>
      <c r="X264" s="29" t="s">
        <v>42</v>
      </c>
    </row>
    <row r="265" ht="115.5" spans="1:24">
      <c r="A265" s="8"/>
      <c r="B265" s="8"/>
      <c r="C265" s="8"/>
      <c r="D265" s="8"/>
      <c r="E265" s="8"/>
      <c r="F265" s="8"/>
      <c r="G265" s="8"/>
      <c r="H265" s="8"/>
      <c r="I265" s="8"/>
      <c r="J265" s="8"/>
      <c r="K265" s="8"/>
      <c r="L265" s="8"/>
      <c r="M265" s="8"/>
      <c r="N265" s="27" t="s">
        <v>1444</v>
      </c>
      <c r="O265" s="27" t="s">
        <v>1583</v>
      </c>
      <c r="P265" s="13">
        <v>5</v>
      </c>
      <c r="Q265" s="27" t="s">
        <v>542</v>
      </c>
      <c r="R265" s="27" t="s">
        <v>66</v>
      </c>
      <c r="S265" s="27" t="s">
        <v>1578</v>
      </c>
      <c r="T265" s="27" t="s">
        <v>1579</v>
      </c>
      <c r="U265" s="19"/>
      <c r="V265" s="8"/>
      <c r="W265" s="8"/>
      <c r="X265" s="8"/>
    </row>
    <row r="266" ht="132" spans="1:24">
      <c r="A266" s="8"/>
      <c r="B266" s="8"/>
      <c r="C266" s="8"/>
      <c r="D266" s="8"/>
      <c r="E266" s="8"/>
      <c r="F266" s="8"/>
      <c r="G266" s="8"/>
      <c r="H266" s="8"/>
      <c r="I266" s="8"/>
      <c r="J266" s="8"/>
      <c r="K266" s="8"/>
      <c r="L266" s="8"/>
      <c r="M266" s="8"/>
      <c r="N266" s="27" t="s">
        <v>1584</v>
      </c>
      <c r="O266" s="27" t="s">
        <v>1585</v>
      </c>
      <c r="P266" s="13">
        <v>1</v>
      </c>
      <c r="Q266" s="27" t="s">
        <v>542</v>
      </c>
      <c r="R266" s="27" t="s">
        <v>66</v>
      </c>
      <c r="S266" s="27" t="s">
        <v>562</v>
      </c>
      <c r="T266" s="27" t="s">
        <v>1586</v>
      </c>
      <c r="U266" s="19"/>
      <c r="V266" s="8"/>
      <c r="W266" s="8"/>
      <c r="X266" s="8"/>
    </row>
    <row r="267" ht="66" spans="1:24">
      <c r="A267" s="8"/>
      <c r="B267" s="8"/>
      <c r="C267" s="8"/>
      <c r="D267" s="8"/>
      <c r="E267" s="8"/>
      <c r="F267" s="8"/>
      <c r="G267" s="8"/>
      <c r="H267" s="8"/>
      <c r="I267" s="8"/>
      <c r="J267" s="8"/>
      <c r="K267" s="8"/>
      <c r="L267" s="8"/>
      <c r="M267" s="8"/>
      <c r="N267" s="27" t="s">
        <v>1587</v>
      </c>
      <c r="O267" s="27" t="s">
        <v>1588</v>
      </c>
      <c r="P267" s="13">
        <v>6</v>
      </c>
      <c r="Q267" s="27" t="s">
        <v>542</v>
      </c>
      <c r="R267" s="27" t="s">
        <v>66</v>
      </c>
      <c r="S267" s="27" t="s">
        <v>196</v>
      </c>
      <c r="T267" s="27" t="s">
        <v>1586</v>
      </c>
      <c r="U267" s="19"/>
      <c r="V267" s="8"/>
      <c r="W267" s="8"/>
      <c r="X267" s="8"/>
    </row>
    <row r="268" ht="181.5" spans="1:24">
      <c r="A268" s="8"/>
      <c r="B268" s="8"/>
      <c r="C268" s="8"/>
      <c r="D268" s="8"/>
      <c r="E268" s="8"/>
      <c r="F268" s="8"/>
      <c r="G268" s="8"/>
      <c r="H268" s="8"/>
      <c r="I268" s="8"/>
      <c r="J268" s="8"/>
      <c r="K268" s="8"/>
      <c r="L268" s="8"/>
      <c r="M268" s="8"/>
      <c r="N268" s="27" t="s">
        <v>1589</v>
      </c>
      <c r="O268" s="27" t="s">
        <v>1590</v>
      </c>
      <c r="P268" s="13">
        <v>1</v>
      </c>
      <c r="Q268" s="27" t="s">
        <v>542</v>
      </c>
      <c r="R268" s="27" t="s">
        <v>66</v>
      </c>
      <c r="S268" s="27" t="s">
        <v>472</v>
      </c>
      <c r="T268" s="27" t="s">
        <v>1586</v>
      </c>
      <c r="U268" s="19"/>
      <c r="V268" s="8"/>
      <c r="W268" s="8"/>
      <c r="X268" s="8"/>
    </row>
    <row r="269" ht="99" spans="1:24">
      <c r="A269" s="8"/>
      <c r="B269" s="8"/>
      <c r="C269" s="8"/>
      <c r="D269" s="8"/>
      <c r="E269" s="8"/>
      <c r="F269" s="8"/>
      <c r="G269" s="8"/>
      <c r="H269" s="8"/>
      <c r="I269" s="8"/>
      <c r="J269" s="8"/>
      <c r="K269" s="8"/>
      <c r="L269" s="8"/>
      <c r="M269" s="8"/>
      <c r="N269" s="27" t="s">
        <v>1591</v>
      </c>
      <c r="O269" s="27" t="s">
        <v>1592</v>
      </c>
      <c r="P269" s="13">
        <v>5</v>
      </c>
      <c r="Q269" s="27" t="s">
        <v>542</v>
      </c>
      <c r="R269" s="27" t="s">
        <v>66</v>
      </c>
      <c r="S269" s="27" t="s">
        <v>472</v>
      </c>
      <c r="T269" s="27" t="s">
        <v>1586</v>
      </c>
      <c r="U269" s="19"/>
      <c r="V269" s="8"/>
      <c r="W269" s="8"/>
      <c r="X269" s="8"/>
    </row>
    <row r="270" ht="148.5" spans="1:24">
      <c r="A270" s="8"/>
      <c r="B270" s="8"/>
      <c r="C270" s="8"/>
      <c r="D270" s="8"/>
      <c r="E270" s="8"/>
      <c r="F270" s="8"/>
      <c r="G270" s="8"/>
      <c r="H270" s="8"/>
      <c r="I270" s="8"/>
      <c r="J270" s="8"/>
      <c r="K270" s="8"/>
      <c r="L270" s="8"/>
      <c r="M270" s="8"/>
      <c r="N270" s="27" t="s">
        <v>1593</v>
      </c>
      <c r="O270" s="27" t="s">
        <v>1594</v>
      </c>
      <c r="P270" s="13">
        <v>5</v>
      </c>
      <c r="Q270" s="27" t="s">
        <v>542</v>
      </c>
      <c r="R270" s="27" t="s">
        <v>66</v>
      </c>
      <c r="S270" s="27" t="s">
        <v>472</v>
      </c>
      <c r="T270" s="27" t="s">
        <v>1586</v>
      </c>
      <c r="U270" s="19"/>
      <c r="V270" s="8"/>
      <c r="W270" s="8"/>
      <c r="X270" s="8"/>
    </row>
    <row r="271" ht="66" spans="1:24">
      <c r="A271" s="8"/>
      <c r="B271" s="8"/>
      <c r="C271" s="8"/>
      <c r="D271" s="8"/>
      <c r="E271" s="8"/>
      <c r="F271" s="8"/>
      <c r="G271" s="8"/>
      <c r="H271" s="8"/>
      <c r="I271" s="8"/>
      <c r="J271" s="8"/>
      <c r="K271" s="8"/>
      <c r="L271" s="8"/>
      <c r="M271" s="8"/>
      <c r="N271" s="27" t="s">
        <v>1595</v>
      </c>
      <c r="O271" s="27" t="s">
        <v>1596</v>
      </c>
      <c r="P271" s="13">
        <v>2</v>
      </c>
      <c r="Q271" s="27" t="s">
        <v>542</v>
      </c>
      <c r="R271" s="27" t="s">
        <v>66</v>
      </c>
      <c r="S271" s="27" t="s">
        <v>472</v>
      </c>
      <c r="T271" s="27" t="s">
        <v>1586</v>
      </c>
      <c r="U271" s="19"/>
      <c r="V271" s="8"/>
      <c r="W271" s="8"/>
      <c r="X271" s="8"/>
    </row>
    <row r="272" ht="82.5" spans="1:24">
      <c r="A272" s="9"/>
      <c r="B272" s="9"/>
      <c r="C272" s="9"/>
      <c r="D272" s="9"/>
      <c r="E272" s="9"/>
      <c r="F272" s="9"/>
      <c r="G272" s="9"/>
      <c r="H272" s="9"/>
      <c r="I272" s="9"/>
      <c r="J272" s="9"/>
      <c r="K272" s="9"/>
      <c r="L272" s="9"/>
      <c r="M272" s="9"/>
      <c r="N272" s="27" t="s">
        <v>1597</v>
      </c>
      <c r="O272" s="27" t="s">
        <v>1598</v>
      </c>
      <c r="P272" s="13">
        <v>1</v>
      </c>
      <c r="Q272" s="27" t="s">
        <v>542</v>
      </c>
      <c r="R272" s="27" t="s">
        <v>66</v>
      </c>
      <c r="S272" s="27" t="s">
        <v>562</v>
      </c>
      <c r="T272" s="27" t="s">
        <v>1586</v>
      </c>
      <c r="U272" s="20"/>
      <c r="V272" s="9"/>
      <c r="W272" s="9"/>
      <c r="X272" s="9"/>
    </row>
    <row r="273" ht="148.5" spans="1:24">
      <c r="A273" s="7">
        <f>MAX($A$1:A272)+1</f>
        <v>99</v>
      </c>
      <c r="B273" s="29" t="s">
        <v>1599</v>
      </c>
      <c r="C273" s="29" t="s">
        <v>59</v>
      </c>
      <c r="D273" s="29" t="s">
        <v>26</v>
      </c>
      <c r="E273" s="29" t="s">
        <v>27</v>
      </c>
      <c r="F273" s="29" t="s">
        <v>502</v>
      </c>
      <c r="G273" s="29" t="s">
        <v>30</v>
      </c>
      <c r="H273" s="29" t="s">
        <v>30</v>
      </c>
      <c r="I273" s="29" t="s">
        <v>30</v>
      </c>
      <c r="J273" s="29" t="s">
        <v>30</v>
      </c>
      <c r="K273" s="29" t="s">
        <v>30</v>
      </c>
      <c r="L273" s="29" t="s">
        <v>1600</v>
      </c>
      <c r="M273" s="29" t="s">
        <v>1601</v>
      </c>
      <c r="N273" s="27" t="s">
        <v>1567</v>
      </c>
      <c r="O273" s="27" t="s">
        <v>1602</v>
      </c>
      <c r="P273" s="13">
        <v>3</v>
      </c>
      <c r="Q273" s="27" t="s">
        <v>362</v>
      </c>
      <c r="R273" s="27" t="s">
        <v>1603</v>
      </c>
      <c r="S273" s="27" t="s">
        <v>611</v>
      </c>
      <c r="T273" s="27" t="s">
        <v>1604</v>
      </c>
      <c r="U273" s="30" t="s">
        <v>1605</v>
      </c>
      <c r="V273" s="29" t="s">
        <v>1606</v>
      </c>
      <c r="W273" s="29" t="s">
        <v>1607</v>
      </c>
      <c r="X273" s="29" t="s">
        <v>1608</v>
      </c>
    </row>
    <row r="274" ht="148.5" spans="1:24">
      <c r="A274" s="8"/>
      <c r="B274" s="8"/>
      <c r="C274" s="8"/>
      <c r="D274" s="8"/>
      <c r="E274" s="8"/>
      <c r="F274" s="8"/>
      <c r="G274" s="8"/>
      <c r="H274" s="8"/>
      <c r="I274" s="8"/>
      <c r="J274" s="8"/>
      <c r="K274" s="8"/>
      <c r="L274" s="8"/>
      <c r="M274" s="8"/>
      <c r="N274" s="27" t="s">
        <v>1609</v>
      </c>
      <c r="O274" s="27" t="s">
        <v>1610</v>
      </c>
      <c r="P274" s="13">
        <v>2</v>
      </c>
      <c r="Q274" s="27" t="s">
        <v>362</v>
      </c>
      <c r="R274" s="27" t="s">
        <v>1611</v>
      </c>
      <c r="S274" s="27" t="s">
        <v>1029</v>
      </c>
      <c r="T274" s="27" t="s">
        <v>1604</v>
      </c>
      <c r="U274" s="19"/>
      <c r="V274" s="8"/>
      <c r="W274" s="8"/>
      <c r="X274" s="8"/>
    </row>
    <row r="275" ht="148.5" spans="1:24">
      <c r="A275" s="8"/>
      <c r="B275" s="8"/>
      <c r="C275" s="8"/>
      <c r="D275" s="8"/>
      <c r="E275" s="8"/>
      <c r="F275" s="8"/>
      <c r="G275" s="8"/>
      <c r="H275" s="8"/>
      <c r="I275" s="8"/>
      <c r="J275" s="8"/>
      <c r="K275" s="8"/>
      <c r="L275" s="8"/>
      <c r="M275" s="8"/>
      <c r="N275" s="27" t="s">
        <v>1612</v>
      </c>
      <c r="O275" s="27" t="s">
        <v>486</v>
      </c>
      <c r="P275" s="13">
        <v>1</v>
      </c>
      <c r="Q275" s="27" t="s">
        <v>362</v>
      </c>
      <c r="R275" s="27" t="s">
        <v>1613</v>
      </c>
      <c r="S275" s="27" t="s">
        <v>578</v>
      </c>
      <c r="T275" s="27" t="s">
        <v>1604</v>
      </c>
      <c r="U275" s="19"/>
      <c r="V275" s="8"/>
      <c r="W275" s="8"/>
      <c r="X275" s="8"/>
    </row>
    <row r="276" ht="148.5" spans="1:24">
      <c r="A276" s="9"/>
      <c r="B276" s="9"/>
      <c r="C276" s="9"/>
      <c r="D276" s="9"/>
      <c r="E276" s="9"/>
      <c r="F276" s="9"/>
      <c r="G276" s="9"/>
      <c r="H276" s="9"/>
      <c r="I276" s="9"/>
      <c r="J276" s="9"/>
      <c r="K276" s="9"/>
      <c r="L276" s="9"/>
      <c r="M276" s="9"/>
      <c r="N276" s="27" t="s">
        <v>1220</v>
      </c>
      <c r="O276" s="27" t="s">
        <v>1614</v>
      </c>
      <c r="P276" s="13">
        <v>2</v>
      </c>
      <c r="Q276" s="27" t="s">
        <v>362</v>
      </c>
      <c r="R276" s="27" t="s">
        <v>1615</v>
      </c>
      <c r="S276" s="27" t="s">
        <v>578</v>
      </c>
      <c r="T276" s="27" t="s">
        <v>1604</v>
      </c>
      <c r="U276" s="20"/>
      <c r="V276" s="9"/>
      <c r="W276" s="9"/>
      <c r="X276" s="9"/>
    </row>
    <row r="277" ht="363" spans="1:24">
      <c r="A277" s="7">
        <f>MAX($A$1:A276)+1</f>
        <v>100</v>
      </c>
      <c r="B277" s="29" t="s">
        <v>1616</v>
      </c>
      <c r="C277" s="29" t="s">
        <v>25</v>
      </c>
      <c r="D277" s="29" t="s">
        <v>45</v>
      </c>
      <c r="E277" s="29" t="s">
        <v>81</v>
      </c>
      <c r="F277" s="29" t="s">
        <v>502</v>
      </c>
      <c r="G277" s="29" t="s">
        <v>30</v>
      </c>
      <c r="H277" s="29" t="s">
        <v>29</v>
      </c>
      <c r="I277" s="29" t="s">
        <v>29</v>
      </c>
      <c r="J277" s="29" t="s">
        <v>30</v>
      </c>
      <c r="K277" s="29" t="s">
        <v>30</v>
      </c>
      <c r="L277" s="29" t="s">
        <v>452</v>
      </c>
      <c r="M277" s="29" t="s">
        <v>1617</v>
      </c>
      <c r="N277" s="27" t="s">
        <v>1618</v>
      </c>
      <c r="O277" s="27" t="s">
        <v>1619</v>
      </c>
      <c r="P277" s="13">
        <v>5</v>
      </c>
      <c r="Q277" s="27" t="s">
        <v>542</v>
      </c>
      <c r="R277" s="27" t="s">
        <v>1620</v>
      </c>
      <c r="S277" s="27" t="s">
        <v>582</v>
      </c>
      <c r="T277" s="27" t="s">
        <v>1621</v>
      </c>
      <c r="U277" s="30" t="s">
        <v>1622</v>
      </c>
      <c r="V277" s="29" t="s">
        <v>1623</v>
      </c>
      <c r="W277" s="29" t="s">
        <v>1624</v>
      </c>
      <c r="X277" s="29" t="s">
        <v>42</v>
      </c>
    </row>
    <row r="278" ht="214.5" spans="1:24">
      <c r="A278" s="9"/>
      <c r="B278" s="9"/>
      <c r="C278" s="9"/>
      <c r="D278" s="9"/>
      <c r="E278" s="9"/>
      <c r="F278" s="9"/>
      <c r="G278" s="9"/>
      <c r="H278" s="9"/>
      <c r="I278" s="9"/>
      <c r="J278" s="9"/>
      <c r="K278" s="9"/>
      <c r="L278" s="9"/>
      <c r="M278" s="9"/>
      <c r="N278" s="27" t="s">
        <v>1625</v>
      </c>
      <c r="O278" s="27" t="s">
        <v>1626</v>
      </c>
      <c r="P278" s="13">
        <v>10</v>
      </c>
      <c r="Q278" s="27" t="s">
        <v>542</v>
      </c>
      <c r="R278" s="27" t="s">
        <v>172</v>
      </c>
      <c r="S278" s="27" t="s">
        <v>582</v>
      </c>
      <c r="T278" s="27" t="s">
        <v>1621</v>
      </c>
      <c r="U278" s="20"/>
      <c r="V278" s="9"/>
      <c r="W278" s="9"/>
      <c r="X278" s="9"/>
    </row>
    <row r="279" ht="214.5" spans="1:24">
      <c r="A279" s="7">
        <f>MAX($A$1:A278)+1</f>
        <v>101</v>
      </c>
      <c r="B279" s="29" t="s">
        <v>1627</v>
      </c>
      <c r="C279" s="29" t="s">
        <v>44</v>
      </c>
      <c r="D279" s="29" t="s">
        <v>45</v>
      </c>
      <c r="E279" s="29" t="s">
        <v>81</v>
      </c>
      <c r="F279" s="29" t="s">
        <v>481</v>
      </c>
      <c r="G279" s="29" t="s">
        <v>30</v>
      </c>
      <c r="H279" s="29" t="s">
        <v>29</v>
      </c>
      <c r="I279" s="29" t="s">
        <v>30</v>
      </c>
      <c r="J279" s="29" t="s">
        <v>29</v>
      </c>
      <c r="K279" s="29" t="s">
        <v>30</v>
      </c>
      <c r="L279" s="29" t="s">
        <v>1628</v>
      </c>
      <c r="M279" s="29" t="s">
        <v>1629</v>
      </c>
      <c r="N279" s="27" t="s">
        <v>1630</v>
      </c>
      <c r="O279" s="27" t="s">
        <v>1631</v>
      </c>
      <c r="P279" s="13">
        <v>2</v>
      </c>
      <c r="Q279" s="27" t="s">
        <v>741</v>
      </c>
      <c r="R279" s="27" t="s">
        <v>1632</v>
      </c>
      <c r="S279" s="27" t="s">
        <v>1633</v>
      </c>
      <c r="T279" s="27" t="s">
        <v>1634</v>
      </c>
      <c r="U279" s="30" t="s">
        <v>1635</v>
      </c>
      <c r="V279" s="29" t="s">
        <v>1636</v>
      </c>
      <c r="W279" s="29" t="s">
        <v>1637</v>
      </c>
      <c r="X279" s="29" t="s">
        <v>1638</v>
      </c>
    </row>
    <row r="280" ht="181.5" spans="1:24">
      <c r="A280" s="8"/>
      <c r="B280" s="8"/>
      <c r="C280" s="8"/>
      <c r="D280" s="8"/>
      <c r="E280" s="8"/>
      <c r="F280" s="8"/>
      <c r="G280" s="8"/>
      <c r="H280" s="8"/>
      <c r="I280" s="8"/>
      <c r="J280" s="8"/>
      <c r="K280" s="8"/>
      <c r="L280" s="8"/>
      <c r="M280" s="8"/>
      <c r="N280" s="27" t="s">
        <v>1639</v>
      </c>
      <c r="O280" s="27" t="s">
        <v>1640</v>
      </c>
      <c r="P280" s="13">
        <v>5</v>
      </c>
      <c r="Q280" s="27" t="s">
        <v>542</v>
      </c>
      <c r="R280" s="27" t="s">
        <v>66</v>
      </c>
      <c r="S280" s="27" t="s">
        <v>1641</v>
      </c>
      <c r="T280" s="27" t="s">
        <v>1642</v>
      </c>
      <c r="U280" s="19"/>
      <c r="V280" s="8"/>
      <c r="W280" s="8"/>
      <c r="X280" s="8"/>
    </row>
    <row r="281" ht="280.5" spans="1:24">
      <c r="A281" s="9"/>
      <c r="B281" s="9"/>
      <c r="C281" s="9"/>
      <c r="D281" s="9"/>
      <c r="E281" s="9"/>
      <c r="F281" s="9"/>
      <c r="G281" s="9"/>
      <c r="H281" s="9"/>
      <c r="I281" s="9"/>
      <c r="J281" s="9"/>
      <c r="K281" s="9"/>
      <c r="L281" s="9"/>
      <c r="M281" s="9"/>
      <c r="N281" s="27" t="s">
        <v>1643</v>
      </c>
      <c r="O281" s="27" t="s">
        <v>1644</v>
      </c>
      <c r="P281" s="13">
        <v>1</v>
      </c>
      <c r="Q281" s="27" t="s">
        <v>362</v>
      </c>
      <c r="R281" s="27" t="s">
        <v>66</v>
      </c>
      <c r="S281" s="27" t="s">
        <v>1645</v>
      </c>
      <c r="T281" s="27" t="s">
        <v>1646</v>
      </c>
      <c r="U281" s="20"/>
      <c r="V281" s="9"/>
      <c r="W281" s="9"/>
      <c r="X281" s="9"/>
    </row>
    <row r="282" ht="148.5" spans="1:24">
      <c r="A282" s="7">
        <f>MAX($A$1:A281)+1</f>
        <v>102</v>
      </c>
      <c r="B282" s="29" t="s">
        <v>1647</v>
      </c>
      <c r="C282" s="29" t="s">
        <v>59</v>
      </c>
      <c r="D282" s="29" t="s">
        <v>45</v>
      </c>
      <c r="E282" s="29" t="s">
        <v>81</v>
      </c>
      <c r="F282" s="29" t="s">
        <v>208</v>
      </c>
      <c r="G282" s="29" t="s">
        <v>30</v>
      </c>
      <c r="H282" s="29" t="s">
        <v>30</v>
      </c>
      <c r="I282" s="29" t="s">
        <v>30</v>
      </c>
      <c r="J282" s="29" t="s">
        <v>30</v>
      </c>
      <c r="K282" s="29" t="s">
        <v>30</v>
      </c>
      <c r="L282" s="29" t="s">
        <v>1648</v>
      </c>
      <c r="M282" s="29" t="s">
        <v>1649</v>
      </c>
      <c r="N282" s="27" t="s">
        <v>1650</v>
      </c>
      <c r="O282" s="27" t="s">
        <v>1651</v>
      </c>
      <c r="P282" s="13">
        <v>10</v>
      </c>
      <c r="Q282" s="27" t="s">
        <v>362</v>
      </c>
      <c r="R282" s="27" t="s">
        <v>1476</v>
      </c>
      <c r="S282" s="27" t="s">
        <v>1652</v>
      </c>
      <c r="T282" s="27" t="s">
        <v>1469</v>
      </c>
      <c r="U282" s="30" t="s">
        <v>1653</v>
      </c>
      <c r="V282" s="29" t="s">
        <v>1654</v>
      </c>
      <c r="W282" s="29" t="s">
        <v>1655</v>
      </c>
      <c r="X282" s="29" t="s">
        <v>1656</v>
      </c>
    </row>
    <row r="283" ht="132" spans="1:24">
      <c r="A283" s="9"/>
      <c r="B283" s="9"/>
      <c r="C283" s="9"/>
      <c r="D283" s="9"/>
      <c r="E283" s="9"/>
      <c r="F283" s="9"/>
      <c r="G283" s="9"/>
      <c r="H283" s="9"/>
      <c r="I283" s="9"/>
      <c r="J283" s="9"/>
      <c r="K283" s="9"/>
      <c r="L283" s="9"/>
      <c r="M283" s="9"/>
      <c r="N283" s="27" t="s">
        <v>1657</v>
      </c>
      <c r="O283" s="27" t="s">
        <v>1651</v>
      </c>
      <c r="P283" s="13">
        <v>20</v>
      </c>
      <c r="Q283" s="27" t="s">
        <v>362</v>
      </c>
      <c r="R283" s="27" t="s">
        <v>1658</v>
      </c>
      <c r="S283" s="27" t="s">
        <v>1652</v>
      </c>
      <c r="T283" s="27" t="s">
        <v>1659</v>
      </c>
      <c r="U283" s="20"/>
      <c r="V283" s="9"/>
      <c r="W283" s="9"/>
      <c r="X283" s="9"/>
    </row>
    <row r="284" ht="82.5" spans="1:24">
      <c r="A284" s="7">
        <f>MAX($A$1:A283)+1</f>
        <v>103</v>
      </c>
      <c r="B284" s="29" t="s">
        <v>1660</v>
      </c>
      <c r="C284" s="29" t="s">
        <v>25</v>
      </c>
      <c r="D284" s="29" t="s">
        <v>45</v>
      </c>
      <c r="E284" s="29" t="s">
        <v>27</v>
      </c>
      <c r="F284" s="29" t="s">
        <v>1047</v>
      </c>
      <c r="G284" s="29" t="s">
        <v>30</v>
      </c>
      <c r="H284" s="29" t="s">
        <v>30</v>
      </c>
      <c r="I284" s="29" t="s">
        <v>29</v>
      </c>
      <c r="J284" s="29" t="s">
        <v>30</v>
      </c>
      <c r="K284" s="29" t="s">
        <v>30</v>
      </c>
      <c r="L284" s="29" t="s">
        <v>1661</v>
      </c>
      <c r="M284" s="29" t="s">
        <v>1662</v>
      </c>
      <c r="N284" s="27" t="s">
        <v>305</v>
      </c>
      <c r="O284" s="27" t="s">
        <v>1663</v>
      </c>
      <c r="P284" s="13">
        <v>2</v>
      </c>
      <c r="Q284" s="27" t="s">
        <v>362</v>
      </c>
      <c r="R284" s="27" t="s">
        <v>1664</v>
      </c>
      <c r="S284" s="27" t="s">
        <v>578</v>
      </c>
      <c r="T284" s="27" t="s">
        <v>1665</v>
      </c>
      <c r="U284" s="30" t="s">
        <v>1666</v>
      </c>
      <c r="V284" s="29" t="s">
        <v>1667</v>
      </c>
      <c r="W284" s="29" t="s">
        <v>1668</v>
      </c>
      <c r="X284" s="29" t="s">
        <v>42</v>
      </c>
    </row>
    <row r="285" ht="49.5" spans="1:24">
      <c r="A285" s="8"/>
      <c r="B285" s="8"/>
      <c r="C285" s="8"/>
      <c r="D285" s="8"/>
      <c r="E285" s="8"/>
      <c r="F285" s="8"/>
      <c r="G285" s="8"/>
      <c r="H285" s="8"/>
      <c r="I285" s="8"/>
      <c r="J285" s="8"/>
      <c r="K285" s="8"/>
      <c r="L285" s="8"/>
      <c r="M285" s="8"/>
      <c r="N285" s="27" t="s">
        <v>1669</v>
      </c>
      <c r="O285" s="27" t="s">
        <v>1670</v>
      </c>
      <c r="P285" s="13">
        <v>5</v>
      </c>
      <c r="Q285" s="27" t="s">
        <v>542</v>
      </c>
      <c r="R285" s="27" t="s">
        <v>1671</v>
      </c>
      <c r="S285" s="27" t="s">
        <v>582</v>
      </c>
      <c r="T285" s="27" t="s">
        <v>1672</v>
      </c>
      <c r="U285" s="19"/>
      <c r="V285" s="8"/>
      <c r="W285" s="8"/>
      <c r="X285" s="8"/>
    </row>
    <row r="286" ht="33" spans="1:24">
      <c r="A286" s="9"/>
      <c r="B286" s="9"/>
      <c r="C286" s="9"/>
      <c r="D286" s="9"/>
      <c r="E286" s="9"/>
      <c r="F286" s="9"/>
      <c r="G286" s="9"/>
      <c r="H286" s="9"/>
      <c r="I286" s="9"/>
      <c r="J286" s="9"/>
      <c r="K286" s="9"/>
      <c r="L286" s="9"/>
      <c r="M286" s="9"/>
      <c r="N286" s="27" t="s">
        <v>155</v>
      </c>
      <c r="O286" s="27" t="s">
        <v>1673</v>
      </c>
      <c r="P286" s="13">
        <v>3</v>
      </c>
      <c r="Q286" s="27" t="s">
        <v>542</v>
      </c>
      <c r="R286" s="27" t="s">
        <v>554</v>
      </c>
      <c r="S286" s="27" t="s">
        <v>582</v>
      </c>
      <c r="T286" s="27" t="s">
        <v>1674</v>
      </c>
      <c r="U286" s="20"/>
      <c r="V286" s="9"/>
      <c r="W286" s="9"/>
      <c r="X286" s="9"/>
    </row>
    <row r="287" ht="82.5" spans="1:24">
      <c r="A287" s="7">
        <f>MAX($A$1:A286)+1</f>
        <v>104</v>
      </c>
      <c r="B287" s="29" t="s">
        <v>1675</v>
      </c>
      <c r="C287" s="29" t="s">
        <v>25</v>
      </c>
      <c r="D287" s="29" t="s">
        <v>45</v>
      </c>
      <c r="E287" s="29" t="s">
        <v>27</v>
      </c>
      <c r="F287" s="29" t="s">
        <v>502</v>
      </c>
      <c r="G287" s="29" t="s">
        <v>29</v>
      </c>
      <c r="H287" s="29" t="s">
        <v>29</v>
      </c>
      <c r="I287" s="29" t="s">
        <v>30</v>
      </c>
      <c r="J287" s="29" t="s">
        <v>30</v>
      </c>
      <c r="K287" s="29" t="s">
        <v>30</v>
      </c>
      <c r="L287" s="29" t="s">
        <v>47</v>
      </c>
      <c r="M287" s="29" t="s">
        <v>1676</v>
      </c>
      <c r="N287" s="27" t="s">
        <v>223</v>
      </c>
      <c r="O287" s="27" t="s">
        <v>1677</v>
      </c>
      <c r="P287" s="13">
        <v>4</v>
      </c>
      <c r="Q287" s="27" t="s">
        <v>362</v>
      </c>
      <c r="R287" s="27" t="s">
        <v>1678</v>
      </c>
      <c r="S287" s="27" t="s">
        <v>1679</v>
      </c>
      <c r="T287" s="27" t="s">
        <v>1680</v>
      </c>
      <c r="U287" s="30" t="s">
        <v>1681</v>
      </c>
      <c r="V287" s="29" t="s">
        <v>1682</v>
      </c>
      <c r="W287" s="29" t="s">
        <v>1683</v>
      </c>
      <c r="X287" s="29" t="s">
        <v>42</v>
      </c>
    </row>
    <row r="288" ht="82.5" spans="1:24">
      <c r="A288" s="8"/>
      <c r="B288" s="8"/>
      <c r="C288" s="8"/>
      <c r="D288" s="8"/>
      <c r="E288" s="8"/>
      <c r="F288" s="8"/>
      <c r="G288" s="8"/>
      <c r="H288" s="8"/>
      <c r="I288" s="8"/>
      <c r="J288" s="8"/>
      <c r="K288" s="8"/>
      <c r="L288" s="8"/>
      <c r="M288" s="8"/>
      <c r="N288" s="27" t="s">
        <v>1684</v>
      </c>
      <c r="O288" s="27" t="s">
        <v>1685</v>
      </c>
      <c r="P288" s="13">
        <v>2</v>
      </c>
      <c r="Q288" s="27" t="s">
        <v>362</v>
      </c>
      <c r="R288" s="27" t="s">
        <v>1686</v>
      </c>
      <c r="S288" s="27" t="s">
        <v>1679</v>
      </c>
      <c r="T288" s="27" t="s">
        <v>1687</v>
      </c>
      <c r="U288" s="19"/>
      <c r="V288" s="8"/>
      <c r="W288" s="8"/>
      <c r="X288" s="8"/>
    </row>
    <row r="289" ht="82.5" spans="1:24">
      <c r="A289" s="9"/>
      <c r="B289" s="9"/>
      <c r="C289" s="9"/>
      <c r="D289" s="9"/>
      <c r="E289" s="9"/>
      <c r="F289" s="9"/>
      <c r="G289" s="9"/>
      <c r="H289" s="9"/>
      <c r="I289" s="9"/>
      <c r="J289" s="9"/>
      <c r="K289" s="9"/>
      <c r="L289" s="9"/>
      <c r="M289" s="9"/>
      <c r="N289" s="27" t="s">
        <v>1688</v>
      </c>
      <c r="O289" s="27" t="s">
        <v>1689</v>
      </c>
      <c r="P289" s="13">
        <v>2</v>
      </c>
      <c r="Q289" s="27" t="s">
        <v>362</v>
      </c>
      <c r="R289" s="27" t="s">
        <v>627</v>
      </c>
      <c r="S289" s="27" t="s">
        <v>1679</v>
      </c>
      <c r="T289" s="27" t="s">
        <v>1687</v>
      </c>
      <c r="U289" s="20"/>
      <c r="V289" s="9"/>
      <c r="W289" s="9"/>
      <c r="X289" s="9"/>
    </row>
    <row r="290" ht="66" spans="1:24">
      <c r="A290" s="7">
        <f>MAX($A$1:A289)+1</f>
        <v>105</v>
      </c>
      <c r="B290" s="29" t="s">
        <v>1690</v>
      </c>
      <c r="C290" s="29" t="s">
        <v>25</v>
      </c>
      <c r="D290" s="29" t="s">
        <v>45</v>
      </c>
      <c r="E290" s="29" t="s">
        <v>266</v>
      </c>
      <c r="F290" s="29" t="s">
        <v>1691</v>
      </c>
      <c r="G290" s="29" t="s">
        <v>30</v>
      </c>
      <c r="H290" s="29" t="s">
        <v>30</v>
      </c>
      <c r="I290" s="29" t="s">
        <v>30</v>
      </c>
      <c r="J290" s="29" t="s">
        <v>30</v>
      </c>
      <c r="K290" s="29" t="s">
        <v>30</v>
      </c>
      <c r="L290" s="29" t="s">
        <v>1692</v>
      </c>
      <c r="M290" s="29" t="s">
        <v>1693</v>
      </c>
      <c r="N290" s="27" t="s">
        <v>1694</v>
      </c>
      <c r="O290" s="27" t="s">
        <v>1695</v>
      </c>
      <c r="P290" s="13">
        <v>10</v>
      </c>
      <c r="Q290" s="27" t="s">
        <v>362</v>
      </c>
      <c r="R290" s="27" t="s">
        <v>1696</v>
      </c>
      <c r="S290" s="27" t="s">
        <v>582</v>
      </c>
      <c r="T290" s="27" t="s">
        <v>1697</v>
      </c>
      <c r="U290" s="30" t="s">
        <v>1698</v>
      </c>
      <c r="V290" s="29" t="s">
        <v>1699</v>
      </c>
      <c r="W290" s="29" t="s">
        <v>1700</v>
      </c>
      <c r="X290" s="29" t="s">
        <v>42</v>
      </c>
    </row>
    <row r="291" ht="49.5" spans="1:24">
      <c r="A291" s="9"/>
      <c r="B291" s="9"/>
      <c r="C291" s="9"/>
      <c r="D291" s="9"/>
      <c r="E291" s="9"/>
      <c r="F291" s="9"/>
      <c r="G291" s="9"/>
      <c r="H291" s="9"/>
      <c r="I291" s="9"/>
      <c r="J291" s="9"/>
      <c r="K291" s="9"/>
      <c r="L291" s="9"/>
      <c r="M291" s="9"/>
      <c r="N291" s="27" t="s">
        <v>1701</v>
      </c>
      <c r="O291" s="27" t="s">
        <v>1702</v>
      </c>
      <c r="P291" s="13">
        <v>10</v>
      </c>
      <c r="Q291" s="27" t="s">
        <v>362</v>
      </c>
      <c r="R291" s="27" t="s">
        <v>1703</v>
      </c>
      <c r="S291" s="27" t="s">
        <v>582</v>
      </c>
      <c r="T291" s="27" t="s">
        <v>507</v>
      </c>
      <c r="U291" s="20"/>
      <c r="V291" s="9"/>
      <c r="W291" s="9"/>
      <c r="X291" s="9"/>
    </row>
    <row r="292" ht="148.5" spans="1:24">
      <c r="A292" s="7">
        <f>MAX($A$1:A291)+1</f>
        <v>106</v>
      </c>
      <c r="B292" s="29" t="s">
        <v>1704</v>
      </c>
      <c r="C292" s="29" t="s">
        <v>25</v>
      </c>
      <c r="D292" s="29" t="s">
        <v>45</v>
      </c>
      <c r="E292" s="29" t="s">
        <v>266</v>
      </c>
      <c r="F292" s="29" t="s">
        <v>1691</v>
      </c>
      <c r="G292" s="29" t="s">
        <v>30</v>
      </c>
      <c r="H292" s="29" t="s">
        <v>30</v>
      </c>
      <c r="I292" s="29" t="s">
        <v>30</v>
      </c>
      <c r="J292" s="29" t="s">
        <v>30</v>
      </c>
      <c r="K292" s="29" t="s">
        <v>30</v>
      </c>
      <c r="L292" s="29" t="s">
        <v>1705</v>
      </c>
      <c r="M292" s="29" t="s">
        <v>1706</v>
      </c>
      <c r="N292" s="27" t="s">
        <v>1707</v>
      </c>
      <c r="O292" s="27" t="s">
        <v>1708</v>
      </c>
      <c r="P292" s="13">
        <v>5</v>
      </c>
      <c r="Q292" s="27" t="s">
        <v>362</v>
      </c>
      <c r="R292" s="27" t="s">
        <v>1709</v>
      </c>
      <c r="S292" s="27" t="s">
        <v>1029</v>
      </c>
      <c r="T292" s="27" t="s">
        <v>1710</v>
      </c>
      <c r="U292" s="30" t="s">
        <v>1711</v>
      </c>
      <c r="V292" s="29" t="s">
        <v>1712</v>
      </c>
      <c r="W292" s="29" t="s">
        <v>1713</v>
      </c>
      <c r="X292" s="29" t="s">
        <v>1714</v>
      </c>
    </row>
    <row r="293" ht="132" spans="1:24">
      <c r="A293" s="9"/>
      <c r="B293" s="9"/>
      <c r="C293" s="9"/>
      <c r="D293" s="9"/>
      <c r="E293" s="9"/>
      <c r="F293" s="9"/>
      <c r="G293" s="9"/>
      <c r="H293" s="9"/>
      <c r="I293" s="9"/>
      <c r="J293" s="9"/>
      <c r="K293" s="9"/>
      <c r="L293" s="9"/>
      <c r="M293" s="9"/>
      <c r="N293" s="27" t="s">
        <v>1715</v>
      </c>
      <c r="O293" s="27" t="s">
        <v>1716</v>
      </c>
      <c r="P293" s="13">
        <v>5</v>
      </c>
      <c r="Q293" s="27" t="s">
        <v>362</v>
      </c>
      <c r="R293" s="27" t="s">
        <v>1717</v>
      </c>
      <c r="S293" s="27" t="s">
        <v>1029</v>
      </c>
      <c r="T293" s="27" t="s">
        <v>1710</v>
      </c>
      <c r="U293" s="20"/>
      <c r="V293" s="9"/>
      <c r="W293" s="9"/>
      <c r="X293" s="9"/>
    </row>
    <row r="294" ht="231" spans="1:24">
      <c r="A294" s="7">
        <f>MAX($A$1:A293)+1</f>
        <v>107</v>
      </c>
      <c r="B294" s="29" t="s">
        <v>1718</v>
      </c>
      <c r="C294" s="29" t="s">
        <v>59</v>
      </c>
      <c r="D294" s="29" t="s">
        <v>45</v>
      </c>
      <c r="E294" s="29" t="s">
        <v>81</v>
      </c>
      <c r="F294" s="29" t="s">
        <v>208</v>
      </c>
      <c r="G294" s="29" t="s">
        <v>30</v>
      </c>
      <c r="H294" s="29" t="s">
        <v>30</v>
      </c>
      <c r="I294" s="29" t="s">
        <v>30</v>
      </c>
      <c r="J294" s="29" t="s">
        <v>30</v>
      </c>
      <c r="K294" s="29" t="s">
        <v>30</v>
      </c>
      <c r="L294" s="29" t="s">
        <v>1719</v>
      </c>
      <c r="M294" s="29" t="s">
        <v>1720</v>
      </c>
      <c r="N294" s="27" t="s">
        <v>1721</v>
      </c>
      <c r="O294" s="27" t="s">
        <v>1722</v>
      </c>
      <c r="P294" s="13">
        <v>1</v>
      </c>
      <c r="Q294" s="27" t="s">
        <v>542</v>
      </c>
      <c r="R294" s="27" t="s">
        <v>204</v>
      </c>
      <c r="S294" s="27" t="s">
        <v>1723</v>
      </c>
      <c r="T294" s="27" t="s">
        <v>1724</v>
      </c>
      <c r="U294" s="30" t="s">
        <v>1725</v>
      </c>
      <c r="V294" s="29" t="s">
        <v>1726</v>
      </c>
      <c r="W294" s="29" t="s">
        <v>1727</v>
      </c>
      <c r="X294" s="29" t="s">
        <v>42</v>
      </c>
    </row>
    <row r="295" ht="148.5" spans="1:24">
      <c r="A295" s="8"/>
      <c r="B295" s="8"/>
      <c r="C295" s="8"/>
      <c r="D295" s="8"/>
      <c r="E295" s="8"/>
      <c r="F295" s="8"/>
      <c r="G295" s="8"/>
      <c r="H295" s="8"/>
      <c r="I295" s="8"/>
      <c r="J295" s="8"/>
      <c r="K295" s="8"/>
      <c r="L295" s="8"/>
      <c r="M295" s="8"/>
      <c r="N295" s="27" t="s">
        <v>1728</v>
      </c>
      <c r="O295" s="27" t="s">
        <v>1729</v>
      </c>
      <c r="P295" s="27" t="s">
        <v>1730</v>
      </c>
      <c r="Q295" s="27" t="s">
        <v>542</v>
      </c>
      <c r="R295" s="27" t="s">
        <v>66</v>
      </c>
      <c r="S295" s="27" t="s">
        <v>1723</v>
      </c>
      <c r="T295" s="27" t="s">
        <v>1731</v>
      </c>
      <c r="U295" s="19"/>
      <c r="V295" s="8"/>
      <c r="W295" s="8"/>
      <c r="X295" s="8"/>
    </row>
    <row r="296" ht="198" spans="1:24">
      <c r="A296" s="9"/>
      <c r="B296" s="9"/>
      <c r="C296" s="9"/>
      <c r="D296" s="9"/>
      <c r="E296" s="9"/>
      <c r="F296" s="9"/>
      <c r="G296" s="9"/>
      <c r="H296" s="9"/>
      <c r="I296" s="9"/>
      <c r="J296" s="9"/>
      <c r="K296" s="9"/>
      <c r="L296" s="9"/>
      <c r="M296" s="9"/>
      <c r="N296" s="27" t="s">
        <v>1732</v>
      </c>
      <c r="O296" s="27" t="s">
        <v>1733</v>
      </c>
      <c r="P296" s="27" t="s">
        <v>514</v>
      </c>
      <c r="Q296" s="27" t="s">
        <v>542</v>
      </c>
      <c r="R296" s="27" t="s">
        <v>66</v>
      </c>
      <c r="S296" s="27" t="s">
        <v>1723</v>
      </c>
      <c r="T296" s="27" t="s">
        <v>1734</v>
      </c>
      <c r="U296" s="20"/>
      <c r="V296" s="9"/>
      <c r="W296" s="9"/>
      <c r="X296" s="9"/>
    </row>
    <row r="297" ht="115.5" spans="1:24">
      <c r="A297" s="6">
        <f>MAX($A$1:A296)+1</f>
        <v>108</v>
      </c>
      <c r="B297" s="27" t="s">
        <v>1735</v>
      </c>
      <c r="C297" s="27" t="s">
        <v>278</v>
      </c>
      <c r="D297" s="27" t="s">
        <v>152</v>
      </c>
      <c r="E297" s="27" t="s">
        <v>81</v>
      </c>
      <c r="F297" s="27" t="s">
        <v>502</v>
      </c>
      <c r="G297" s="27" t="s">
        <v>30</v>
      </c>
      <c r="H297" s="27" t="s">
        <v>30</v>
      </c>
      <c r="I297" s="27" t="s">
        <v>30</v>
      </c>
      <c r="J297" s="27" t="s">
        <v>30</v>
      </c>
      <c r="K297" s="27" t="s">
        <v>30</v>
      </c>
      <c r="L297" s="27" t="s">
        <v>522</v>
      </c>
      <c r="M297" s="27" t="s">
        <v>1736</v>
      </c>
      <c r="N297" s="27" t="s">
        <v>1737</v>
      </c>
      <c r="O297" s="27" t="s">
        <v>1738</v>
      </c>
      <c r="P297" s="13">
        <v>20</v>
      </c>
      <c r="Q297" s="27" t="s">
        <v>362</v>
      </c>
      <c r="R297" s="27" t="s">
        <v>1739</v>
      </c>
      <c r="S297" s="27" t="s">
        <v>549</v>
      </c>
      <c r="T297" s="27" t="s">
        <v>236</v>
      </c>
      <c r="U297" s="28" t="s">
        <v>1740</v>
      </c>
      <c r="V297" s="27" t="s">
        <v>1741</v>
      </c>
      <c r="W297" s="27" t="s">
        <v>1742</v>
      </c>
      <c r="X297" s="27" t="s">
        <v>42</v>
      </c>
    </row>
    <row r="298" ht="49.5" spans="1:24">
      <c r="A298" s="6">
        <f>MAX($A$1:A297)+1</f>
        <v>109</v>
      </c>
      <c r="B298" s="27" t="s">
        <v>1743</v>
      </c>
      <c r="C298" s="27" t="s">
        <v>207</v>
      </c>
      <c r="D298" s="27" t="s">
        <v>45</v>
      </c>
      <c r="E298" s="27" t="s">
        <v>27</v>
      </c>
      <c r="F298" s="27" t="s">
        <v>28</v>
      </c>
      <c r="G298" s="27" t="s">
        <v>30</v>
      </c>
      <c r="H298" s="27" t="s">
        <v>30</v>
      </c>
      <c r="I298" s="27" t="s">
        <v>30</v>
      </c>
      <c r="J298" s="27" t="s">
        <v>30</v>
      </c>
      <c r="K298" s="27" t="s">
        <v>30</v>
      </c>
      <c r="L298" s="27" t="s">
        <v>47</v>
      </c>
      <c r="M298" s="27" t="s">
        <v>1744</v>
      </c>
      <c r="N298" s="27" t="s">
        <v>155</v>
      </c>
      <c r="O298" s="27" t="s">
        <v>1745</v>
      </c>
      <c r="P298" s="13">
        <v>80</v>
      </c>
      <c r="Q298" s="27" t="s">
        <v>362</v>
      </c>
      <c r="R298" s="27" t="s">
        <v>519</v>
      </c>
      <c r="S298" s="27" t="s">
        <v>578</v>
      </c>
      <c r="T298" s="27" t="s">
        <v>1746</v>
      </c>
      <c r="U298" s="28" t="s">
        <v>1747</v>
      </c>
      <c r="V298" s="27" t="s">
        <v>1748</v>
      </c>
      <c r="W298" s="27" t="s">
        <v>1749</v>
      </c>
      <c r="X298" s="27" t="s">
        <v>42</v>
      </c>
    </row>
    <row r="299" ht="66" spans="1:24">
      <c r="A299" s="7">
        <f>MAX($A$1:A298)+1</f>
        <v>110</v>
      </c>
      <c r="B299" s="29" t="s">
        <v>1750</v>
      </c>
      <c r="C299" s="29" t="s">
        <v>151</v>
      </c>
      <c r="D299" s="29" t="s">
        <v>45</v>
      </c>
      <c r="E299" s="29" t="s">
        <v>81</v>
      </c>
      <c r="F299" s="29" t="s">
        <v>502</v>
      </c>
      <c r="G299" s="29" t="s">
        <v>30</v>
      </c>
      <c r="H299" s="29" t="s">
        <v>29</v>
      </c>
      <c r="I299" s="29" t="s">
        <v>29</v>
      </c>
      <c r="J299" s="29" t="s">
        <v>29</v>
      </c>
      <c r="K299" s="29" t="s">
        <v>29</v>
      </c>
      <c r="L299" s="29" t="s">
        <v>47</v>
      </c>
      <c r="M299" s="29" t="s">
        <v>1751</v>
      </c>
      <c r="N299" s="27" t="s">
        <v>223</v>
      </c>
      <c r="O299" s="27" t="s">
        <v>1752</v>
      </c>
      <c r="P299" s="13">
        <v>10</v>
      </c>
      <c r="Q299" s="27" t="s">
        <v>362</v>
      </c>
      <c r="R299" s="27" t="s">
        <v>66</v>
      </c>
      <c r="S299" s="27" t="s">
        <v>1029</v>
      </c>
      <c r="T299" s="27" t="s">
        <v>1753</v>
      </c>
      <c r="U299" s="30" t="s">
        <v>1754</v>
      </c>
      <c r="V299" s="29" t="s">
        <v>1755</v>
      </c>
      <c r="W299" s="29" t="s">
        <v>1756</v>
      </c>
      <c r="X299" s="29" t="s">
        <v>42</v>
      </c>
    </row>
    <row r="300" ht="33" spans="1:24">
      <c r="A300" s="9"/>
      <c r="B300" s="9"/>
      <c r="C300" s="9"/>
      <c r="D300" s="9"/>
      <c r="E300" s="9"/>
      <c r="F300" s="9"/>
      <c r="G300" s="9"/>
      <c r="H300" s="9"/>
      <c r="I300" s="9"/>
      <c r="J300" s="9"/>
      <c r="K300" s="9"/>
      <c r="L300" s="9"/>
      <c r="M300" s="9"/>
      <c r="N300" s="27" t="s">
        <v>292</v>
      </c>
      <c r="O300" s="27" t="s">
        <v>1757</v>
      </c>
      <c r="P300" s="13">
        <v>4</v>
      </c>
      <c r="Q300" s="27" t="s">
        <v>362</v>
      </c>
      <c r="R300" s="27" t="s">
        <v>1758</v>
      </c>
      <c r="S300" s="27" t="s">
        <v>611</v>
      </c>
      <c r="T300" s="27" t="s">
        <v>1759</v>
      </c>
      <c r="U300" s="20"/>
      <c r="V300" s="9"/>
      <c r="W300" s="9"/>
      <c r="X300" s="9"/>
    </row>
    <row r="301" ht="313.5" spans="1:24">
      <c r="A301" s="6">
        <f>MAX($A$1:A300)+1</f>
        <v>111</v>
      </c>
      <c r="B301" s="27" t="s">
        <v>1760</v>
      </c>
      <c r="C301" s="27" t="s">
        <v>44</v>
      </c>
      <c r="D301" s="27" t="s">
        <v>45</v>
      </c>
      <c r="E301" s="27" t="s">
        <v>81</v>
      </c>
      <c r="F301" s="27" t="s">
        <v>28</v>
      </c>
      <c r="G301" s="27" t="s">
        <v>29</v>
      </c>
      <c r="H301" s="27" t="s">
        <v>30</v>
      </c>
      <c r="I301" s="27" t="s">
        <v>30</v>
      </c>
      <c r="J301" s="27" t="s">
        <v>30</v>
      </c>
      <c r="K301" s="27" t="s">
        <v>30</v>
      </c>
      <c r="L301" s="27" t="s">
        <v>1761</v>
      </c>
      <c r="M301" s="27" t="s">
        <v>1762</v>
      </c>
      <c r="N301" s="27" t="s">
        <v>305</v>
      </c>
      <c r="O301" s="27" t="s">
        <v>486</v>
      </c>
      <c r="P301" s="13">
        <v>20</v>
      </c>
      <c r="Q301" s="27" t="s">
        <v>542</v>
      </c>
      <c r="R301" s="27" t="s">
        <v>1763</v>
      </c>
      <c r="S301" s="27" t="s">
        <v>1764</v>
      </c>
      <c r="T301" s="27" t="s">
        <v>1765</v>
      </c>
      <c r="U301" s="28" t="s">
        <v>1766</v>
      </c>
      <c r="V301" s="27" t="s">
        <v>1767</v>
      </c>
      <c r="W301" s="27" t="s">
        <v>1768</v>
      </c>
      <c r="X301" s="27" t="s">
        <v>1769</v>
      </c>
    </row>
    <row r="302" ht="409.5" spans="1:24">
      <c r="A302" s="7">
        <f>MAX($A$1:A301)+1</f>
        <v>112</v>
      </c>
      <c r="B302" s="29" t="s">
        <v>1770</v>
      </c>
      <c r="C302" s="29" t="s">
        <v>25</v>
      </c>
      <c r="D302" s="29" t="s">
        <v>45</v>
      </c>
      <c r="E302" s="29" t="s">
        <v>81</v>
      </c>
      <c r="F302" s="29" t="s">
        <v>46</v>
      </c>
      <c r="G302" s="29" t="s">
        <v>30</v>
      </c>
      <c r="H302" s="29" t="s">
        <v>29</v>
      </c>
      <c r="I302" s="29" t="s">
        <v>30</v>
      </c>
      <c r="J302" s="29" t="s">
        <v>29</v>
      </c>
      <c r="K302" s="29" t="s">
        <v>30</v>
      </c>
      <c r="L302" s="29" t="s">
        <v>1661</v>
      </c>
      <c r="M302" s="29" t="s">
        <v>1771</v>
      </c>
      <c r="N302" s="27" t="s">
        <v>1772</v>
      </c>
      <c r="O302" s="27" t="s">
        <v>1773</v>
      </c>
      <c r="P302" s="27" t="s">
        <v>797</v>
      </c>
      <c r="Q302" s="27" t="s">
        <v>741</v>
      </c>
      <c r="R302" s="27" t="s">
        <v>1774</v>
      </c>
      <c r="S302" s="27" t="s">
        <v>549</v>
      </c>
      <c r="T302" s="27" t="s">
        <v>1775</v>
      </c>
      <c r="U302" s="30" t="s">
        <v>1776</v>
      </c>
      <c r="V302" s="29" t="s">
        <v>1777</v>
      </c>
      <c r="W302" s="29" t="s">
        <v>1778</v>
      </c>
      <c r="X302" s="29" t="s">
        <v>1779</v>
      </c>
    </row>
    <row r="303" ht="409.5" spans="1:24">
      <c r="A303" s="9"/>
      <c r="B303" s="9"/>
      <c r="C303" s="9"/>
      <c r="D303" s="9"/>
      <c r="E303" s="9"/>
      <c r="F303" s="9"/>
      <c r="G303" s="9"/>
      <c r="H303" s="9"/>
      <c r="I303" s="9"/>
      <c r="J303" s="9"/>
      <c r="K303" s="9"/>
      <c r="L303" s="9"/>
      <c r="M303" s="9"/>
      <c r="N303" s="27" t="s">
        <v>223</v>
      </c>
      <c r="O303" s="27" t="s">
        <v>1780</v>
      </c>
      <c r="P303" s="27" t="s">
        <v>1781</v>
      </c>
      <c r="Q303" s="27" t="s">
        <v>542</v>
      </c>
      <c r="R303" s="27" t="s">
        <v>1782</v>
      </c>
      <c r="S303" s="27" t="s">
        <v>1783</v>
      </c>
      <c r="T303" s="27" t="s">
        <v>1784</v>
      </c>
      <c r="U303" s="20"/>
      <c r="V303" s="9"/>
      <c r="W303" s="9"/>
      <c r="X303" s="9"/>
    </row>
    <row r="304" ht="35" customHeight="1" spans="1:24">
      <c r="A304" s="7">
        <f>MAX($A$1:A303)+1</f>
        <v>113</v>
      </c>
      <c r="B304" s="29" t="s">
        <v>1785</v>
      </c>
      <c r="C304" s="29" t="s">
        <v>44</v>
      </c>
      <c r="D304" s="29" t="s">
        <v>45</v>
      </c>
      <c r="E304" s="29" t="s">
        <v>27</v>
      </c>
      <c r="F304" s="29" t="s">
        <v>502</v>
      </c>
      <c r="G304" s="7" t="s">
        <v>29</v>
      </c>
      <c r="H304" s="29" t="s">
        <v>29</v>
      </c>
      <c r="I304" s="29" t="s">
        <v>30</v>
      </c>
      <c r="J304" s="29" t="s">
        <v>30</v>
      </c>
      <c r="K304" s="29" t="s">
        <v>30</v>
      </c>
      <c r="L304" s="29" t="s">
        <v>1786</v>
      </c>
      <c r="M304" s="29" t="s">
        <v>1787</v>
      </c>
      <c r="N304" s="27" t="s">
        <v>1788</v>
      </c>
      <c r="O304" s="27" t="s">
        <v>1789</v>
      </c>
      <c r="P304" s="13">
        <v>2</v>
      </c>
      <c r="Q304" s="27" t="s">
        <v>741</v>
      </c>
      <c r="R304" s="27" t="s">
        <v>1790</v>
      </c>
      <c r="S304" s="27" t="s">
        <v>386</v>
      </c>
      <c r="T304" s="27" t="s">
        <v>1791</v>
      </c>
      <c r="U304" s="30" t="s">
        <v>1792</v>
      </c>
      <c r="V304" s="29" t="s">
        <v>1793</v>
      </c>
      <c r="W304" s="29" t="s">
        <v>1794</v>
      </c>
      <c r="X304" s="29" t="s">
        <v>42</v>
      </c>
    </row>
    <row r="305" ht="35" customHeight="1" spans="1:24">
      <c r="A305" s="8"/>
      <c r="B305" s="8"/>
      <c r="C305" s="8"/>
      <c r="D305" s="8"/>
      <c r="E305" s="8"/>
      <c r="F305" s="8"/>
      <c r="G305" s="8"/>
      <c r="H305" s="8"/>
      <c r="I305" s="8"/>
      <c r="J305" s="8"/>
      <c r="K305" s="8"/>
      <c r="L305" s="8"/>
      <c r="M305" s="8"/>
      <c r="N305" s="27" t="s">
        <v>220</v>
      </c>
      <c r="O305" s="27" t="s">
        <v>1795</v>
      </c>
      <c r="P305" s="13">
        <v>4</v>
      </c>
      <c r="Q305" s="27" t="s">
        <v>741</v>
      </c>
      <c r="R305" s="27" t="s">
        <v>1796</v>
      </c>
      <c r="S305" s="27" t="s">
        <v>386</v>
      </c>
      <c r="T305" s="27" t="s">
        <v>1791</v>
      </c>
      <c r="U305" s="19"/>
      <c r="V305" s="8"/>
      <c r="W305" s="8"/>
      <c r="X305" s="8"/>
    </row>
    <row r="306" ht="35" customHeight="1" spans="1:24">
      <c r="A306" s="8"/>
      <c r="B306" s="8"/>
      <c r="C306" s="8"/>
      <c r="D306" s="8"/>
      <c r="E306" s="8"/>
      <c r="F306" s="8"/>
      <c r="G306" s="8"/>
      <c r="H306" s="8"/>
      <c r="I306" s="8"/>
      <c r="J306" s="8"/>
      <c r="K306" s="8"/>
      <c r="L306" s="8"/>
      <c r="M306" s="8"/>
      <c r="N306" s="27" t="s">
        <v>1797</v>
      </c>
      <c r="O306" s="27" t="s">
        <v>1798</v>
      </c>
      <c r="P306" s="13">
        <v>1</v>
      </c>
      <c r="Q306" s="27" t="s">
        <v>1799</v>
      </c>
      <c r="R306" s="27" t="s">
        <v>1800</v>
      </c>
      <c r="S306" s="27" t="s">
        <v>1801</v>
      </c>
      <c r="T306" s="27" t="s">
        <v>1791</v>
      </c>
      <c r="U306" s="19"/>
      <c r="V306" s="8"/>
      <c r="W306" s="8"/>
      <c r="X306" s="8"/>
    </row>
    <row r="307" ht="35" customHeight="1" spans="1:24">
      <c r="A307" s="8"/>
      <c r="B307" s="8"/>
      <c r="C307" s="8"/>
      <c r="D307" s="8"/>
      <c r="E307" s="8"/>
      <c r="F307" s="8"/>
      <c r="G307" s="8"/>
      <c r="H307" s="8"/>
      <c r="I307" s="8"/>
      <c r="J307" s="8"/>
      <c r="K307" s="8"/>
      <c r="L307" s="8"/>
      <c r="M307" s="8"/>
      <c r="N307" s="27" t="s">
        <v>598</v>
      </c>
      <c r="O307" s="27" t="s">
        <v>1802</v>
      </c>
      <c r="P307" s="13">
        <v>3</v>
      </c>
      <c r="Q307" s="27" t="s">
        <v>362</v>
      </c>
      <c r="R307" s="27" t="s">
        <v>1803</v>
      </c>
      <c r="S307" s="27" t="s">
        <v>138</v>
      </c>
      <c r="T307" s="27" t="s">
        <v>1791</v>
      </c>
      <c r="U307" s="19"/>
      <c r="V307" s="8"/>
      <c r="W307" s="8"/>
      <c r="X307" s="8"/>
    </row>
    <row r="308" ht="35" customHeight="1" spans="1:24">
      <c r="A308" s="8"/>
      <c r="B308" s="8"/>
      <c r="C308" s="8"/>
      <c r="D308" s="8"/>
      <c r="E308" s="8"/>
      <c r="F308" s="8"/>
      <c r="G308" s="8"/>
      <c r="H308" s="8"/>
      <c r="I308" s="8"/>
      <c r="J308" s="8"/>
      <c r="K308" s="8"/>
      <c r="L308" s="8"/>
      <c r="M308" s="8"/>
      <c r="N308" s="27" t="s">
        <v>395</v>
      </c>
      <c r="O308" s="27" t="s">
        <v>1804</v>
      </c>
      <c r="P308" s="13">
        <v>5</v>
      </c>
      <c r="Q308" s="27" t="s">
        <v>362</v>
      </c>
      <c r="R308" s="27" t="s">
        <v>1805</v>
      </c>
      <c r="S308" s="27" t="s">
        <v>1806</v>
      </c>
      <c r="T308" s="27" t="s">
        <v>1807</v>
      </c>
      <c r="U308" s="19"/>
      <c r="V308" s="8"/>
      <c r="W308" s="8"/>
      <c r="X308" s="8"/>
    </row>
    <row r="309" ht="35" customHeight="1" spans="1:24">
      <c r="A309" s="8"/>
      <c r="B309" s="8"/>
      <c r="C309" s="8"/>
      <c r="D309" s="8"/>
      <c r="E309" s="8"/>
      <c r="F309" s="8"/>
      <c r="G309" s="8"/>
      <c r="H309" s="8"/>
      <c r="I309" s="8"/>
      <c r="J309" s="8"/>
      <c r="K309" s="8"/>
      <c r="L309" s="8"/>
      <c r="M309" s="8"/>
      <c r="N309" s="27" t="s">
        <v>220</v>
      </c>
      <c r="O309" s="27" t="s">
        <v>1808</v>
      </c>
      <c r="P309" s="13">
        <v>5</v>
      </c>
      <c r="Q309" s="27" t="s">
        <v>741</v>
      </c>
      <c r="R309" s="27" t="s">
        <v>1809</v>
      </c>
      <c r="S309" s="27" t="s">
        <v>1304</v>
      </c>
      <c r="T309" s="27" t="s">
        <v>1807</v>
      </c>
      <c r="U309" s="19"/>
      <c r="V309" s="8"/>
      <c r="W309" s="8"/>
      <c r="X309" s="8"/>
    </row>
    <row r="310" ht="35" customHeight="1" spans="1:24">
      <c r="A310" s="8"/>
      <c r="B310" s="8"/>
      <c r="C310" s="8"/>
      <c r="D310" s="8"/>
      <c r="E310" s="8"/>
      <c r="F310" s="8"/>
      <c r="G310" s="8"/>
      <c r="H310" s="8"/>
      <c r="I310" s="8"/>
      <c r="J310" s="8"/>
      <c r="K310" s="8"/>
      <c r="L310" s="8"/>
      <c r="M310" s="8"/>
      <c r="N310" s="27" t="s">
        <v>226</v>
      </c>
      <c r="O310" s="27" t="s">
        <v>1810</v>
      </c>
      <c r="P310" s="13">
        <v>3</v>
      </c>
      <c r="Q310" s="27" t="s">
        <v>362</v>
      </c>
      <c r="R310" s="27" t="s">
        <v>1811</v>
      </c>
      <c r="S310" s="27" t="s">
        <v>1806</v>
      </c>
      <c r="T310" s="27" t="s">
        <v>1807</v>
      </c>
      <c r="U310" s="19"/>
      <c r="V310" s="8"/>
      <c r="W310" s="8"/>
      <c r="X310" s="8"/>
    </row>
    <row r="311" ht="35" customHeight="1" spans="1:24">
      <c r="A311" s="8"/>
      <c r="B311" s="8"/>
      <c r="C311" s="8"/>
      <c r="D311" s="8"/>
      <c r="E311" s="8"/>
      <c r="F311" s="8"/>
      <c r="G311" s="8"/>
      <c r="H311" s="8"/>
      <c r="I311" s="8"/>
      <c r="J311" s="8"/>
      <c r="K311" s="8"/>
      <c r="L311" s="8"/>
      <c r="M311" s="8"/>
      <c r="N311" s="27" t="s">
        <v>1812</v>
      </c>
      <c r="O311" s="27" t="s">
        <v>1813</v>
      </c>
      <c r="P311" s="13">
        <v>3</v>
      </c>
      <c r="Q311" s="27" t="s">
        <v>362</v>
      </c>
      <c r="R311" s="27" t="s">
        <v>1814</v>
      </c>
      <c r="S311" s="27" t="s">
        <v>1806</v>
      </c>
      <c r="T311" s="27" t="s">
        <v>1807</v>
      </c>
      <c r="U311" s="19"/>
      <c r="V311" s="8"/>
      <c r="W311" s="8"/>
      <c r="X311" s="8"/>
    </row>
    <row r="312" ht="35" customHeight="1" spans="1:24">
      <c r="A312" s="8"/>
      <c r="B312" s="8"/>
      <c r="C312" s="8"/>
      <c r="D312" s="8"/>
      <c r="E312" s="8"/>
      <c r="F312" s="8"/>
      <c r="G312" s="8"/>
      <c r="H312" s="8"/>
      <c r="I312" s="8"/>
      <c r="J312" s="8"/>
      <c r="K312" s="8"/>
      <c r="L312" s="8"/>
      <c r="M312" s="8"/>
      <c r="N312" s="27" t="s">
        <v>1815</v>
      </c>
      <c r="O312" s="27" t="s">
        <v>1816</v>
      </c>
      <c r="P312" s="13">
        <v>5</v>
      </c>
      <c r="Q312" s="27" t="s">
        <v>362</v>
      </c>
      <c r="R312" s="27" t="s">
        <v>1817</v>
      </c>
      <c r="S312" s="27" t="s">
        <v>1806</v>
      </c>
      <c r="T312" s="27" t="s">
        <v>1807</v>
      </c>
      <c r="U312" s="19"/>
      <c r="V312" s="8"/>
      <c r="W312" s="8"/>
      <c r="X312" s="8"/>
    </row>
    <row r="313" ht="35" customHeight="1" spans="1:24">
      <c r="A313" s="8"/>
      <c r="B313" s="8"/>
      <c r="C313" s="8"/>
      <c r="D313" s="8"/>
      <c r="E313" s="8"/>
      <c r="F313" s="8"/>
      <c r="G313" s="8"/>
      <c r="H313" s="8"/>
      <c r="I313" s="8"/>
      <c r="J313" s="8"/>
      <c r="K313" s="8"/>
      <c r="L313" s="8"/>
      <c r="M313" s="8"/>
      <c r="N313" s="27" t="s">
        <v>287</v>
      </c>
      <c r="O313" s="27" t="s">
        <v>1818</v>
      </c>
      <c r="P313" s="13">
        <v>10</v>
      </c>
      <c r="Q313" s="27" t="s">
        <v>362</v>
      </c>
      <c r="R313" s="27" t="s">
        <v>66</v>
      </c>
      <c r="S313" s="27" t="s">
        <v>1806</v>
      </c>
      <c r="T313" s="27" t="s">
        <v>1807</v>
      </c>
      <c r="U313" s="19"/>
      <c r="V313" s="8"/>
      <c r="W313" s="8"/>
      <c r="X313" s="8"/>
    </row>
    <row r="314" ht="35" customHeight="1" spans="1:24">
      <c r="A314" s="8"/>
      <c r="B314" s="8"/>
      <c r="C314" s="8"/>
      <c r="D314" s="8"/>
      <c r="E314" s="8"/>
      <c r="F314" s="8"/>
      <c r="G314" s="8"/>
      <c r="H314" s="8"/>
      <c r="I314" s="8"/>
      <c r="J314" s="8"/>
      <c r="K314" s="8"/>
      <c r="L314" s="8"/>
      <c r="M314" s="8"/>
      <c r="N314" s="27" t="s">
        <v>1819</v>
      </c>
      <c r="O314" s="27" t="s">
        <v>1820</v>
      </c>
      <c r="P314" s="13">
        <v>3</v>
      </c>
      <c r="Q314" s="27" t="s">
        <v>362</v>
      </c>
      <c r="R314" s="27" t="s">
        <v>66</v>
      </c>
      <c r="S314" s="27" t="s">
        <v>1806</v>
      </c>
      <c r="T314" s="27" t="s">
        <v>1807</v>
      </c>
      <c r="U314" s="19"/>
      <c r="V314" s="8"/>
      <c r="W314" s="8"/>
      <c r="X314" s="8"/>
    </row>
    <row r="315" ht="35" customHeight="1" spans="1:24">
      <c r="A315" s="9"/>
      <c r="B315" s="9"/>
      <c r="C315" s="9"/>
      <c r="D315" s="9"/>
      <c r="E315" s="9"/>
      <c r="F315" s="9"/>
      <c r="G315" s="9"/>
      <c r="H315" s="9"/>
      <c r="I315" s="9"/>
      <c r="J315" s="9"/>
      <c r="K315" s="9"/>
      <c r="L315" s="9"/>
      <c r="M315" s="9"/>
      <c r="N315" s="27" t="s">
        <v>1821</v>
      </c>
      <c r="O315" s="27" t="s">
        <v>1822</v>
      </c>
      <c r="P315" s="13">
        <v>3</v>
      </c>
      <c r="Q315" s="27" t="s">
        <v>362</v>
      </c>
      <c r="R315" s="27" t="s">
        <v>1823</v>
      </c>
      <c r="S315" s="27" t="s">
        <v>1806</v>
      </c>
      <c r="T315" s="27" t="s">
        <v>1807</v>
      </c>
      <c r="U315" s="20"/>
      <c r="V315" s="9"/>
      <c r="W315" s="9"/>
      <c r="X315" s="9"/>
    </row>
    <row r="316" ht="99" spans="1:24">
      <c r="A316" s="7">
        <f>MAX($A$1:A315)+1</f>
        <v>114</v>
      </c>
      <c r="B316" s="29" t="s">
        <v>1824</v>
      </c>
      <c r="C316" s="29" t="s">
        <v>230</v>
      </c>
      <c r="D316" s="29" t="s">
        <v>45</v>
      </c>
      <c r="E316" s="29" t="s">
        <v>266</v>
      </c>
      <c r="F316" s="29" t="s">
        <v>960</v>
      </c>
      <c r="G316" s="29" t="s">
        <v>30</v>
      </c>
      <c r="H316" s="29" t="s">
        <v>30</v>
      </c>
      <c r="I316" s="29" t="s">
        <v>30</v>
      </c>
      <c r="J316" s="29" t="s">
        <v>30</v>
      </c>
      <c r="K316" s="29" t="s">
        <v>29</v>
      </c>
      <c r="L316" s="29" t="s">
        <v>1825</v>
      </c>
      <c r="M316" s="29" t="s">
        <v>1826</v>
      </c>
      <c r="N316" s="27" t="s">
        <v>1827</v>
      </c>
      <c r="O316" s="27" t="s">
        <v>1828</v>
      </c>
      <c r="P316" s="13">
        <v>2</v>
      </c>
      <c r="Q316" s="27" t="s">
        <v>362</v>
      </c>
      <c r="R316" s="27" t="s">
        <v>1829</v>
      </c>
      <c r="S316" s="27" t="s">
        <v>259</v>
      </c>
      <c r="T316" s="27" t="s">
        <v>1830</v>
      </c>
      <c r="U316" s="30" t="s">
        <v>1831</v>
      </c>
      <c r="V316" s="29" t="s">
        <v>1832</v>
      </c>
      <c r="W316" s="29" t="s">
        <v>1833</v>
      </c>
      <c r="X316" s="29" t="s">
        <v>42</v>
      </c>
    </row>
    <row r="317" ht="198" spans="1:24">
      <c r="A317" s="9"/>
      <c r="B317" s="9"/>
      <c r="C317" s="9"/>
      <c r="D317" s="9"/>
      <c r="E317" s="9"/>
      <c r="F317" s="9"/>
      <c r="G317" s="9"/>
      <c r="H317" s="9"/>
      <c r="I317" s="9"/>
      <c r="J317" s="9"/>
      <c r="K317" s="9"/>
      <c r="L317" s="9"/>
      <c r="M317" s="9"/>
      <c r="N317" s="27" t="s">
        <v>1834</v>
      </c>
      <c r="O317" s="27" t="s">
        <v>1835</v>
      </c>
      <c r="P317" s="13">
        <v>3</v>
      </c>
      <c r="Q317" s="27" t="s">
        <v>362</v>
      </c>
      <c r="R317" s="27" t="s">
        <v>1836</v>
      </c>
      <c r="S317" s="27" t="s">
        <v>472</v>
      </c>
      <c r="T317" s="27" t="s">
        <v>1837</v>
      </c>
      <c r="U317" s="20"/>
      <c r="V317" s="9"/>
      <c r="W317" s="9"/>
      <c r="X317" s="9"/>
    </row>
    <row r="318" ht="115.5" spans="1:24">
      <c r="A318" s="7">
        <f>MAX($A$1:A317)+1</f>
        <v>115</v>
      </c>
      <c r="B318" s="29" t="s">
        <v>1838</v>
      </c>
      <c r="C318" s="29" t="s">
        <v>278</v>
      </c>
      <c r="D318" s="29" t="s">
        <v>45</v>
      </c>
      <c r="E318" s="29" t="s">
        <v>27</v>
      </c>
      <c r="F318" s="29" t="s">
        <v>46</v>
      </c>
      <c r="G318" s="29" t="s">
        <v>29</v>
      </c>
      <c r="H318" s="29" t="s">
        <v>29</v>
      </c>
      <c r="I318" s="29" t="s">
        <v>29</v>
      </c>
      <c r="J318" s="29" t="s">
        <v>30</v>
      </c>
      <c r="K318" s="29" t="s">
        <v>30</v>
      </c>
      <c r="L318" s="29" t="s">
        <v>1839</v>
      </c>
      <c r="M318" s="29" t="s">
        <v>1840</v>
      </c>
      <c r="N318" s="27" t="s">
        <v>1841</v>
      </c>
      <c r="O318" s="27" t="s">
        <v>1842</v>
      </c>
      <c r="P318" s="13">
        <v>10</v>
      </c>
      <c r="Q318" s="27" t="s">
        <v>362</v>
      </c>
      <c r="R318" s="27" t="s">
        <v>1843</v>
      </c>
      <c r="S318" s="27" t="s">
        <v>549</v>
      </c>
      <c r="T318" s="27" t="s">
        <v>1844</v>
      </c>
      <c r="U318" s="30" t="s">
        <v>1845</v>
      </c>
      <c r="V318" s="29" t="s">
        <v>1846</v>
      </c>
      <c r="W318" s="29" t="s">
        <v>1847</v>
      </c>
      <c r="X318" s="29" t="s">
        <v>1848</v>
      </c>
    </row>
    <row r="319" ht="115.5" spans="1:24">
      <c r="A319" s="8"/>
      <c r="B319" s="8"/>
      <c r="C319" s="8"/>
      <c r="D319" s="8"/>
      <c r="E319" s="8"/>
      <c r="F319" s="8"/>
      <c r="G319" s="8"/>
      <c r="H319" s="8"/>
      <c r="I319" s="8"/>
      <c r="J319" s="8"/>
      <c r="K319" s="8"/>
      <c r="L319" s="8"/>
      <c r="M319" s="8"/>
      <c r="N319" s="27" t="s">
        <v>1849</v>
      </c>
      <c r="O319" s="27" t="s">
        <v>1850</v>
      </c>
      <c r="P319" s="13">
        <v>5</v>
      </c>
      <c r="Q319" s="27" t="s">
        <v>362</v>
      </c>
      <c r="R319" s="27" t="s">
        <v>213</v>
      </c>
      <c r="S319" s="27" t="s">
        <v>100</v>
      </c>
      <c r="T319" s="27" t="s">
        <v>1851</v>
      </c>
      <c r="U319" s="19"/>
      <c r="V319" s="8"/>
      <c r="W319" s="8"/>
      <c r="X319" s="8"/>
    </row>
    <row r="320" ht="115.5" spans="1:24">
      <c r="A320" s="8"/>
      <c r="B320" s="8"/>
      <c r="C320" s="8"/>
      <c r="D320" s="8"/>
      <c r="E320" s="8"/>
      <c r="F320" s="8"/>
      <c r="G320" s="8"/>
      <c r="H320" s="8"/>
      <c r="I320" s="8"/>
      <c r="J320" s="8"/>
      <c r="K320" s="8"/>
      <c r="L320" s="8"/>
      <c r="M320" s="8"/>
      <c r="N320" s="27" t="s">
        <v>1852</v>
      </c>
      <c r="O320" s="27" t="s">
        <v>1853</v>
      </c>
      <c r="P320" s="13">
        <v>5</v>
      </c>
      <c r="Q320" s="27" t="s">
        <v>362</v>
      </c>
      <c r="R320" s="27" t="s">
        <v>1854</v>
      </c>
      <c r="S320" s="27" t="s">
        <v>100</v>
      </c>
      <c r="T320" s="27" t="s">
        <v>1855</v>
      </c>
      <c r="U320" s="19"/>
      <c r="V320" s="8"/>
      <c r="W320" s="8"/>
      <c r="X320" s="8"/>
    </row>
    <row r="321" ht="115.5" spans="1:24">
      <c r="A321" s="9"/>
      <c r="B321" s="9"/>
      <c r="C321" s="9"/>
      <c r="D321" s="9"/>
      <c r="E321" s="9"/>
      <c r="F321" s="9"/>
      <c r="G321" s="9"/>
      <c r="H321" s="9"/>
      <c r="I321" s="9"/>
      <c r="J321" s="9"/>
      <c r="K321" s="9"/>
      <c r="L321" s="9"/>
      <c r="M321" s="9"/>
      <c r="N321" s="27" t="s">
        <v>1856</v>
      </c>
      <c r="O321" s="27" t="s">
        <v>1857</v>
      </c>
      <c r="P321" s="13">
        <v>10</v>
      </c>
      <c r="Q321" s="27" t="s">
        <v>741</v>
      </c>
      <c r="R321" s="27" t="s">
        <v>1843</v>
      </c>
      <c r="S321" s="27" t="s">
        <v>1858</v>
      </c>
      <c r="T321" s="27" t="s">
        <v>1844</v>
      </c>
      <c r="U321" s="20"/>
      <c r="V321" s="9"/>
      <c r="W321" s="9"/>
      <c r="X321" s="9"/>
    </row>
    <row r="322" ht="165" spans="1:24">
      <c r="A322" s="6">
        <f>MAX($A$1:A321)+1</f>
        <v>116</v>
      </c>
      <c r="B322" s="27" t="s">
        <v>1859</v>
      </c>
      <c r="C322" s="27" t="s">
        <v>44</v>
      </c>
      <c r="D322" s="27" t="s">
        <v>45</v>
      </c>
      <c r="E322" s="27" t="s">
        <v>81</v>
      </c>
      <c r="F322" s="27" t="s">
        <v>1860</v>
      </c>
      <c r="G322" s="27" t="s">
        <v>30</v>
      </c>
      <c r="H322" s="27" t="s">
        <v>30</v>
      </c>
      <c r="I322" s="27" t="s">
        <v>30</v>
      </c>
      <c r="J322" s="27" t="s">
        <v>30</v>
      </c>
      <c r="K322" s="27" t="s">
        <v>30</v>
      </c>
      <c r="L322" s="27" t="s">
        <v>45</v>
      </c>
      <c r="M322" s="27" t="s">
        <v>1861</v>
      </c>
      <c r="N322" s="27" t="s">
        <v>1862</v>
      </c>
      <c r="O322" s="27" t="s">
        <v>1863</v>
      </c>
      <c r="P322" s="13">
        <v>30</v>
      </c>
      <c r="Q322" s="27" t="s">
        <v>362</v>
      </c>
      <c r="R322" s="27" t="s">
        <v>1864</v>
      </c>
      <c r="S322" s="27" t="s">
        <v>582</v>
      </c>
      <c r="T322" s="27" t="s">
        <v>1865</v>
      </c>
      <c r="U322" s="28" t="s">
        <v>1866</v>
      </c>
      <c r="V322" s="27" t="s">
        <v>1867</v>
      </c>
      <c r="W322" s="27" t="s">
        <v>1868</v>
      </c>
      <c r="X322" s="27" t="s">
        <v>42</v>
      </c>
    </row>
    <row r="323" ht="247.5" spans="1:24">
      <c r="A323" s="6">
        <f>MAX($A$1:A322)+1</f>
        <v>117</v>
      </c>
      <c r="B323" s="27" t="s">
        <v>1869</v>
      </c>
      <c r="C323" s="27" t="s">
        <v>59</v>
      </c>
      <c r="D323" s="27" t="s">
        <v>45</v>
      </c>
      <c r="E323" s="27" t="s">
        <v>27</v>
      </c>
      <c r="F323" s="27" t="s">
        <v>1188</v>
      </c>
      <c r="G323" s="27" t="s">
        <v>29</v>
      </c>
      <c r="H323" s="27" t="s">
        <v>30</v>
      </c>
      <c r="I323" s="27" t="s">
        <v>30</v>
      </c>
      <c r="J323" s="27" t="s">
        <v>30</v>
      </c>
      <c r="K323" s="27" t="s">
        <v>30</v>
      </c>
      <c r="L323" s="27" t="s">
        <v>1870</v>
      </c>
      <c r="M323" s="27" t="s">
        <v>1871</v>
      </c>
      <c r="N323" s="27" t="s">
        <v>1872</v>
      </c>
      <c r="O323" s="27" t="s">
        <v>1873</v>
      </c>
      <c r="P323" s="13">
        <v>20</v>
      </c>
      <c r="Q323" s="27" t="s">
        <v>362</v>
      </c>
      <c r="R323" s="27" t="s">
        <v>1874</v>
      </c>
      <c r="S323" s="27" t="s">
        <v>1875</v>
      </c>
      <c r="T323" s="27" t="s">
        <v>1876</v>
      </c>
      <c r="U323" s="28" t="s">
        <v>1877</v>
      </c>
      <c r="V323" s="27" t="s">
        <v>1878</v>
      </c>
      <c r="W323" s="27" t="s">
        <v>1879</v>
      </c>
      <c r="X323" s="27" t="s">
        <v>42</v>
      </c>
    </row>
    <row r="324" ht="49.5" spans="1:24">
      <c r="A324" s="7">
        <f>MAX($A$1:A323)+1</f>
        <v>118</v>
      </c>
      <c r="B324" s="29" t="s">
        <v>1880</v>
      </c>
      <c r="C324" s="29" t="s">
        <v>207</v>
      </c>
      <c r="D324" s="29" t="s">
        <v>45</v>
      </c>
      <c r="E324" s="29" t="s">
        <v>27</v>
      </c>
      <c r="F324" s="29" t="s">
        <v>1047</v>
      </c>
      <c r="G324" s="29" t="s">
        <v>30</v>
      </c>
      <c r="H324" s="29" t="s">
        <v>30</v>
      </c>
      <c r="I324" s="29" t="s">
        <v>30</v>
      </c>
      <c r="J324" s="29" t="s">
        <v>30</v>
      </c>
      <c r="K324" s="29" t="s">
        <v>30</v>
      </c>
      <c r="L324" s="29" t="s">
        <v>47</v>
      </c>
      <c r="M324" s="29" t="s">
        <v>1881</v>
      </c>
      <c r="N324" s="27" t="s">
        <v>1882</v>
      </c>
      <c r="O324" s="27" t="s">
        <v>1883</v>
      </c>
      <c r="P324" s="13">
        <v>5</v>
      </c>
      <c r="Q324" s="27" t="s">
        <v>542</v>
      </c>
      <c r="R324" s="27" t="s">
        <v>1884</v>
      </c>
      <c r="S324" s="27" t="s">
        <v>88</v>
      </c>
      <c r="T324" s="27" t="s">
        <v>1885</v>
      </c>
      <c r="U324" s="30" t="s">
        <v>1886</v>
      </c>
      <c r="V324" s="29" t="s">
        <v>1887</v>
      </c>
      <c r="W324" s="29" t="s">
        <v>1888</v>
      </c>
      <c r="X324" s="29" t="s">
        <v>42</v>
      </c>
    </row>
    <row r="325" ht="49.5" spans="1:24">
      <c r="A325" s="8"/>
      <c r="B325" s="8"/>
      <c r="C325" s="8"/>
      <c r="D325" s="8"/>
      <c r="E325" s="8"/>
      <c r="F325" s="8"/>
      <c r="G325" s="8"/>
      <c r="H325" s="8"/>
      <c r="I325" s="8"/>
      <c r="J325" s="8"/>
      <c r="K325" s="8"/>
      <c r="L325" s="8"/>
      <c r="M325" s="8"/>
      <c r="N325" s="27" t="s">
        <v>1889</v>
      </c>
      <c r="O325" s="27" t="s">
        <v>66</v>
      </c>
      <c r="P325" s="13">
        <v>10</v>
      </c>
      <c r="Q325" s="27" t="s">
        <v>542</v>
      </c>
      <c r="R325" s="27" t="s">
        <v>66</v>
      </c>
      <c r="S325" s="27" t="s">
        <v>138</v>
      </c>
      <c r="T325" s="27" t="s">
        <v>1885</v>
      </c>
      <c r="U325" s="19"/>
      <c r="V325" s="8"/>
      <c r="W325" s="8"/>
      <c r="X325" s="8"/>
    </row>
    <row r="326" ht="49.5" spans="1:24">
      <c r="A326" s="8"/>
      <c r="B326" s="8"/>
      <c r="C326" s="8"/>
      <c r="D326" s="8"/>
      <c r="E326" s="8"/>
      <c r="F326" s="8"/>
      <c r="G326" s="8"/>
      <c r="H326" s="8"/>
      <c r="I326" s="8"/>
      <c r="J326" s="8"/>
      <c r="K326" s="8"/>
      <c r="L326" s="8"/>
      <c r="M326" s="8"/>
      <c r="N326" s="27" t="s">
        <v>1890</v>
      </c>
      <c r="O326" s="27" t="s">
        <v>66</v>
      </c>
      <c r="P326" s="13">
        <v>20</v>
      </c>
      <c r="Q326" s="27" t="s">
        <v>542</v>
      </c>
      <c r="R326" s="27" t="s">
        <v>66</v>
      </c>
      <c r="S326" s="27" t="s">
        <v>110</v>
      </c>
      <c r="T326" s="27" t="s">
        <v>1891</v>
      </c>
      <c r="U326" s="19"/>
      <c r="V326" s="8"/>
      <c r="W326" s="8"/>
      <c r="X326" s="8"/>
    </row>
    <row r="327" ht="49.5" spans="1:24">
      <c r="A327" s="8"/>
      <c r="B327" s="8"/>
      <c r="C327" s="8"/>
      <c r="D327" s="8"/>
      <c r="E327" s="8"/>
      <c r="F327" s="8"/>
      <c r="G327" s="8"/>
      <c r="H327" s="8"/>
      <c r="I327" s="8"/>
      <c r="J327" s="8"/>
      <c r="K327" s="8"/>
      <c r="L327" s="8"/>
      <c r="M327" s="8"/>
      <c r="N327" s="27" t="s">
        <v>1892</v>
      </c>
      <c r="O327" s="27" t="s">
        <v>66</v>
      </c>
      <c r="P327" s="13">
        <v>15</v>
      </c>
      <c r="Q327" s="27" t="s">
        <v>542</v>
      </c>
      <c r="R327" s="27" t="s">
        <v>1884</v>
      </c>
      <c r="S327" s="27" t="s">
        <v>110</v>
      </c>
      <c r="T327" s="27" t="s">
        <v>1891</v>
      </c>
      <c r="U327" s="19"/>
      <c r="V327" s="8"/>
      <c r="W327" s="8"/>
      <c r="X327" s="8"/>
    </row>
    <row r="328" ht="49.5" spans="1:24">
      <c r="A328" s="8"/>
      <c r="B328" s="8"/>
      <c r="C328" s="8"/>
      <c r="D328" s="8"/>
      <c r="E328" s="8"/>
      <c r="F328" s="8"/>
      <c r="G328" s="8"/>
      <c r="H328" s="8"/>
      <c r="I328" s="8"/>
      <c r="J328" s="8"/>
      <c r="K328" s="8"/>
      <c r="L328" s="8"/>
      <c r="M328" s="8"/>
      <c r="N328" s="27" t="s">
        <v>1893</v>
      </c>
      <c r="O328" s="27" t="s">
        <v>66</v>
      </c>
      <c r="P328" s="13">
        <v>2</v>
      </c>
      <c r="Q328" s="27" t="s">
        <v>542</v>
      </c>
      <c r="R328" s="27" t="s">
        <v>66</v>
      </c>
      <c r="S328" s="27" t="s">
        <v>1894</v>
      </c>
      <c r="T328" s="27" t="s">
        <v>1885</v>
      </c>
      <c r="U328" s="19"/>
      <c r="V328" s="8"/>
      <c r="W328" s="8"/>
      <c r="X328" s="8"/>
    </row>
    <row r="329" ht="49.5" spans="1:24">
      <c r="A329" s="8"/>
      <c r="B329" s="8"/>
      <c r="C329" s="8"/>
      <c r="D329" s="8"/>
      <c r="E329" s="8"/>
      <c r="F329" s="8"/>
      <c r="G329" s="8"/>
      <c r="H329" s="8"/>
      <c r="I329" s="8"/>
      <c r="J329" s="8"/>
      <c r="K329" s="8"/>
      <c r="L329" s="8"/>
      <c r="M329" s="8"/>
      <c r="N329" s="27" t="s">
        <v>1895</v>
      </c>
      <c r="O329" s="27" t="s">
        <v>66</v>
      </c>
      <c r="P329" s="13">
        <v>3</v>
      </c>
      <c r="Q329" s="27" t="s">
        <v>542</v>
      </c>
      <c r="R329" s="27" t="s">
        <v>1884</v>
      </c>
      <c r="S329" s="27" t="s">
        <v>789</v>
      </c>
      <c r="T329" s="27" t="s">
        <v>1885</v>
      </c>
      <c r="U329" s="19"/>
      <c r="V329" s="8"/>
      <c r="W329" s="8"/>
      <c r="X329" s="8"/>
    </row>
    <row r="330" ht="49.5" spans="1:24">
      <c r="A330" s="8"/>
      <c r="B330" s="8"/>
      <c r="C330" s="8"/>
      <c r="D330" s="8"/>
      <c r="E330" s="8"/>
      <c r="F330" s="8"/>
      <c r="G330" s="8"/>
      <c r="H330" s="8"/>
      <c r="I330" s="8"/>
      <c r="J330" s="8"/>
      <c r="K330" s="8"/>
      <c r="L330" s="8"/>
      <c r="M330" s="8"/>
      <c r="N330" s="27" t="s">
        <v>1896</v>
      </c>
      <c r="O330" s="27" t="s">
        <v>66</v>
      </c>
      <c r="P330" s="13">
        <v>2</v>
      </c>
      <c r="Q330" s="27" t="s">
        <v>542</v>
      </c>
      <c r="R330" s="27" t="s">
        <v>66</v>
      </c>
      <c r="S330" s="27" t="s">
        <v>789</v>
      </c>
      <c r="T330" s="27" t="s">
        <v>1891</v>
      </c>
      <c r="U330" s="19"/>
      <c r="V330" s="8"/>
      <c r="W330" s="8"/>
      <c r="X330" s="8"/>
    </row>
    <row r="331" ht="49.5" spans="1:24">
      <c r="A331" s="9"/>
      <c r="B331" s="9"/>
      <c r="C331" s="9"/>
      <c r="D331" s="9"/>
      <c r="E331" s="9"/>
      <c r="F331" s="9"/>
      <c r="G331" s="9"/>
      <c r="H331" s="9"/>
      <c r="I331" s="9"/>
      <c r="J331" s="9"/>
      <c r="K331" s="9"/>
      <c r="L331" s="9"/>
      <c r="M331" s="9"/>
      <c r="N331" s="27" t="s">
        <v>790</v>
      </c>
      <c r="O331" s="27" t="s">
        <v>66</v>
      </c>
      <c r="P331" s="13">
        <v>3</v>
      </c>
      <c r="Q331" s="27" t="s">
        <v>542</v>
      </c>
      <c r="R331" s="27" t="s">
        <v>66</v>
      </c>
      <c r="S331" s="27" t="s">
        <v>789</v>
      </c>
      <c r="T331" s="27" t="s">
        <v>1885</v>
      </c>
      <c r="U331" s="20"/>
      <c r="V331" s="9"/>
      <c r="W331" s="9"/>
      <c r="X331" s="9"/>
    </row>
    <row r="332" ht="198" spans="1:24">
      <c r="A332" s="7">
        <f>MAX($A$1:A331)+1</f>
        <v>119</v>
      </c>
      <c r="B332" s="29" t="s">
        <v>1897</v>
      </c>
      <c r="C332" s="29" t="s">
        <v>207</v>
      </c>
      <c r="D332" s="29" t="s">
        <v>45</v>
      </c>
      <c r="E332" s="29" t="s">
        <v>27</v>
      </c>
      <c r="F332" s="29" t="s">
        <v>319</v>
      </c>
      <c r="G332" s="29" t="s">
        <v>30</v>
      </c>
      <c r="H332" s="29" t="s">
        <v>30</v>
      </c>
      <c r="I332" s="29" t="s">
        <v>30</v>
      </c>
      <c r="J332" s="29" t="s">
        <v>30</v>
      </c>
      <c r="K332" s="29" t="s">
        <v>30</v>
      </c>
      <c r="L332" s="29" t="s">
        <v>133</v>
      </c>
      <c r="M332" s="29" t="s">
        <v>1898</v>
      </c>
      <c r="N332" s="27" t="s">
        <v>1899</v>
      </c>
      <c r="O332" s="27" t="s">
        <v>1900</v>
      </c>
      <c r="P332" s="13">
        <v>20</v>
      </c>
      <c r="Q332" s="27" t="s">
        <v>362</v>
      </c>
      <c r="R332" s="27" t="s">
        <v>1901</v>
      </c>
      <c r="S332" s="27" t="s">
        <v>549</v>
      </c>
      <c r="T332" s="27" t="s">
        <v>1902</v>
      </c>
      <c r="U332" s="30" t="s">
        <v>1903</v>
      </c>
      <c r="V332" s="29" t="s">
        <v>1904</v>
      </c>
      <c r="W332" s="29" t="s">
        <v>1905</v>
      </c>
      <c r="X332" s="29" t="s">
        <v>1906</v>
      </c>
    </row>
    <row r="333" ht="198" spans="1:24">
      <c r="A333" s="8"/>
      <c r="B333" s="8"/>
      <c r="C333" s="8"/>
      <c r="D333" s="8"/>
      <c r="E333" s="8"/>
      <c r="F333" s="8"/>
      <c r="G333" s="8"/>
      <c r="H333" s="8"/>
      <c r="I333" s="8"/>
      <c r="J333" s="8"/>
      <c r="K333" s="8"/>
      <c r="L333" s="8"/>
      <c r="M333" s="8"/>
      <c r="N333" s="27" t="s">
        <v>220</v>
      </c>
      <c r="O333" s="27" t="s">
        <v>1907</v>
      </c>
      <c r="P333" s="13">
        <v>20</v>
      </c>
      <c r="Q333" s="27" t="s">
        <v>741</v>
      </c>
      <c r="R333" s="27" t="s">
        <v>1908</v>
      </c>
      <c r="S333" s="27" t="s">
        <v>1909</v>
      </c>
      <c r="T333" s="27" t="s">
        <v>1910</v>
      </c>
      <c r="U333" s="19"/>
      <c r="V333" s="8"/>
      <c r="W333" s="8"/>
      <c r="X333" s="8"/>
    </row>
    <row r="334" ht="198" spans="1:24">
      <c r="A334" s="8"/>
      <c r="B334" s="8"/>
      <c r="C334" s="8"/>
      <c r="D334" s="8"/>
      <c r="E334" s="8"/>
      <c r="F334" s="8"/>
      <c r="G334" s="8"/>
      <c r="H334" s="8"/>
      <c r="I334" s="8"/>
      <c r="J334" s="8"/>
      <c r="K334" s="8"/>
      <c r="L334" s="8"/>
      <c r="M334" s="8"/>
      <c r="N334" s="27" t="s">
        <v>395</v>
      </c>
      <c r="O334" s="27" t="s">
        <v>1911</v>
      </c>
      <c r="P334" s="13">
        <v>15</v>
      </c>
      <c r="Q334" s="27" t="s">
        <v>741</v>
      </c>
      <c r="R334" s="27" t="s">
        <v>1908</v>
      </c>
      <c r="S334" s="27" t="s">
        <v>1909</v>
      </c>
      <c r="T334" s="27" t="s">
        <v>1902</v>
      </c>
      <c r="U334" s="19"/>
      <c r="V334" s="8"/>
      <c r="W334" s="8"/>
      <c r="X334" s="8"/>
    </row>
    <row r="335" ht="231" spans="1:24">
      <c r="A335" s="8"/>
      <c r="B335" s="8"/>
      <c r="C335" s="8"/>
      <c r="D335" s="8"/>
      <c r="E335" s="8"/>
      <c r="F335" s="8"/>
      <c r="G335" s="8"/>
      <c r="H335" s="8"/>
      <c r="I335" s="8"/>
      <c r="J335" s="8"/>
      <c r="K335" s="8"/>
      <c r="L335" s="8"/>
      <c r="M335" s="8"/>
      <c r="N335" s="27" t="s">
        <v>587</v>
      </c>
      <c r="O335" s="27" t="s">
        <v>1912</v>
      </c>
      <c r="P335" s="13">
        <v>6</v>
      </c>
      <c r="Q335" s="27" t="s">
        <v>741</v>
      </c>
      <c r="R335" s="27" t="s">
        <v>1913</v>
      </c>
      <c r="S335" s="27" t="s">
        <v>1914</v>
      </c>
      <c r="T335" s="27" t="s">
        <v>1902</v>
      </c>
      <c r="U335" s="19"/>
      <c r="V335" s="8"/>
      <c r="W335" s="8"/>
      <c r="X335" s="8"/>
    </row>
    <row r="336" ht="198" spans="1:24">
      <c r="A336" s="8"/>
      <c r="B336" s="8"/>
      <c r="C336" s="8"/>
      <c r="D336" s="8"/>
      <c r="E336" s="8"/>
      <c r="F336" s="8"/>
      <c r="G336" s="8"/>
      <c r="H336" s="8"/>
      <c r="I336" s="8"/>
      <c r="J336" s="8"/>
      <c r="K336" s="8"/>
      <c r="L336" s="8"/>
      <c r="M336" s="8"/>
      <c r="N336" s="27" t="s">
        <v>226</v>
      </c>
      <c r="O336" s="27" t="s">
        <v>1915</v>
      </c>
      <c r="P336" s="13">
        <v>5</v>
      </c>
      <c r="Q336" s="27" t="s">
        <v>362</v>
      </c>
      <c r="R336" s="27" t="s">
        <v>1916</v>
      </c>
      <c r="S336" s="27" t="s">
        <v>1917</v>
      </c>
      <c r="T336" s="27" t="s">
        <v>1910</v>
      </c>
      <c r="U336" s="19"/>
      <c r="V336" s="8"/>
      <c r="W336" s="8"/>
      <c r="X336" s="8"/>
    </row>
    <row r="337" ht="231" spans="1:24">
      <c r="A337" s="8"/>
      <c r="B337" s="8"/>
      <c r="C337" s="8"/>
      <c r="D337" s="8"/>
      <c r="E337" s="8"/>
      <c r="F337" s="8"/>
      <c r="G337" s="8"/>
      <c r="H337" s="8"/>
      <c r="I337" s="8"/>
      <c r="J337" s="8"/>
      <c r="K337" s="8"/>
      <c r="L337" s="8"/>
      <c r="M337" s="8"/>
      <c r="N337" s="27" t="s">
        <v>1918</v>
      </c>
      <c r="O337" s="27" t="s">
        <v>1919</v>
      </c>
      <c r="P337" s="13">
        <v>3</v>
      </c>
      <c r="Q337" s="27" t="s">
        <v>362</v>
      </c>
      <c r="R337" s="27" t="s">
        <v>1920</v>
      </c>
      <c r="S337" s="27" t="s">
        <v>1921</v>
      </c>
      <c r="T337" s="27" t="s">
        <v>1910</v>
      </c>
      <c r="U337" s="19"/>
      <c r="V337" s="8"/>
      <c r="W337" s="8"/>
      <c r="X337" s="8"/>
    </row>
    <row r="338" ht="198" spans="1:24">
      <c r="A338" s="8"/>
      <c r="B338" s="8"/>
      <c r="C338" s="8"/>
      <c r="D338" s="8"/>
      <c r="E338" s="8"/>
      <c r="F338" s="8"/>
      <c r="G338" s="8"/>
      <c r="H338" s="8"/>
      <c r="I338" s="8"/>
      <c r="J338" s="8"/>
      <c r="K338" s="8"/>
      <c r="L338" s="8"/>
      <c r="M338" s="8"/>
      <c r="N338" s="27" t="s">
        <v>1922</v>
      </c>
      <c r="O338" s="27" t="s">
        <v>1923</v>
      </c>
      <c r="P338" s="13">
        <v>3</v>
      </c>
      <c r="Q338" s="27" t="s">
        <v>362</v>
      </c>
      <c r="R338" s="27" t="s">
        <v>1924</v>
      </c>
      <c r="S338" s="27" t="s">
        <v>1921</v>
      </c>
      <c r="T338" s="27" t="s">
        <v>1910</v>
      </c>
      <c r="U338" s="19"/>
      <c r="V338" s="8"/>
      <c r="W338" s="8"/>
      <c r="X338" s="8"/>
    </row>
    <row r="339" ht="198" spans="1:24">
      <c r="A339" s="8"/>
      <c r="B339" s="8"/>
      <c r="C339" s="8"/>
      <c r="D339" s="8"/>
      <c r="E339" s="8"/>
      <c r="F339" s="8"/>
      <c r="G339" s="8"/>
      <c r="H339" s="8"/>
      <c r="I339" s="8"/>
      <c r="J339" s="8"/>
      <c r="K339" s="8"/>
      <c r="L339" s="8"/>
      <c r="M339" s="8"/>
      <c r="N339" s="27" t="s">
        <v>1925</v>
      </c>
      <c r="O339" s="27" t="s">
        <v>1926</v>
      </c>
      <c r="P339" s="13">
        <v>5</v>
      </c>
      <c r="Q339" s="27" t="s">
        <v>741</v>
      </c>
      <c r="R339" s="27" t="s">
        <v>1927</v>
      </c>
      <c r="S339" s="27" t="s">
        <v>1909</v>
      </c>
      <c r="T339" s="27" t="s">
        <v>1910</v>
      </c>
      <c r="U339" s="19"/>
      <c r="V339" s="8"/>
      <c r="W339" s="8"/>
      <c r="X339" s="8"/>
    </row>
    <row r="340" ht="198" spans="1:24">
      <c r="A340" s="8"/>
      <c r="B340" s="8"/>
      <c r="C340" s="8"/>
      <c r="D340" s="8"/>
      <c r="E340" s="8"/>
      <c r="F340" s="8"/>
      <c r="G340" s="8"/>
      <c r="H340" s="8"/>
      <c r="I340" s="8"/>
      <c r="J340" s="8"/>
      <c r="K340" s="8"/>
      <c r="L340" s="8"/>
      <c r="M340" s="8"/>
      <c r="N340" s="27" t="s">
        <v>1928</v>
      </c>
      <c r="O340" s="27" t="s">
        <v>1929</v>
      </c>
      <c r="P340" s="13">
        <v>3</v>
      </c>
      <c r="Q340" s="27" t="s">
        <v>362</v>
      </c>
      <c r="R340" s="27" t="s">
        <v>1930</v>
      </c>
      <c r="S340" s="27" t="s">
        <v>1921</v>
      </c>
      <c r="T340" s="27" t="s">
        <v>1910</v>
      </c>
      <c r="U340" s="19"/>
      <c r="V340" s="8"/>
      <c r="W340" s="8"/>
      <c r="X340" s="8"/>
    </row>
    <row r="341" ht="198" spans="1:24">
      <c r="A341" s="8"/>
      <c r="B341" s="8"/>
      <c r="C341" s="8"/>
      <c r="D341" s="8"/>
      <c r="E341" s="8"/>
      <c r="F341" s="8"/>
      <c r="G341" s="8"/>
      <c r="H341" s="8"/>
      <c r="I341" s="8"/>
      <c r="J341" s="8"/>
      <c r="K341" s="8"/>
      <c r="L341" s="8"/>
      <c r="M341" s="8"/>
      <c r="N341" s="27" t="s">
        <v>1931</v>
      </c>
      <c r="O341" s="27" t="s">
        <v>1932</v>
      </c>
      <c r="P341" s="13">
        <v>2</v>
      </c>
      <c r="Q341" s="27" t="s">
        <v>362</v>
      </c>
      <c r="R341" s="27" t="s">
        <v>1933</v>
      </c>
      <c r="S341" s="27" t="s">
        <v>1934</v>
      </c>
      <c r="T341" s="27" t="s">
        <v>1910</v>
      </c>
      <c r="U341" s="19"/>
      <c r="V341" s="8"/>
      <c r="W341" s="8"/>
      <c r="X341" s="8"/>
    </row>
    <row r="342" ht="198" spans="1:24">
      <c r="A342" s="8"/>
      <c r="B342" s="8"/>
      <c r="C342" s="8"/>
      <c r="D342" s="8"/>
      <c r="E342" s="8"/>
      <c r="F342" s="8"/>
      <c r="G342" s="8"/>
      <c r="H342" s="8"/>
      <c r="I342" s="8"/>
      <c r="J342" s="8"/>
      <c r="K342" s="8"/>
      <c r="L342" s="8"/>
      <c r="M342" s="8"/>
      <c r="N342" s="27" t="s">
        <v>1935</v>
      </c>
      <c r="O342" s="27" t="s">
        <v>1936</v>
      </c>
      <c r="P342" s="13">
        <v>2</v>
      </c>
      <c r="Q342" s="27" t="s">
        <v>362</v>
      </c>
      <c r="R342" s="27" t="s">
        <v>1937</v>
      </c>
      <c r="S342" s="27" t="s">
        <v>1921</v>
      </c>
      <c r="T342" s="27" t="s">
        <v>1910</v>
      </c>
      <c r="U342" s="19"/>
      <c r="V342" s="8"/>
      <c r="W342" s="8"/>
      <c r="X342" s="8"/>
    </row>
    <row r="343" ht="198" spans="1:24">
      <c r="A343" s="9"/>
      <c r="B343" s="9"/>
      <c r="C343" s="9"/>
      <c r="D343" s="9"/>
      <c r="E343" s="9"/>
      <c r="F343" s="9"/>
      <c r="G343" s="9"/>
      <c r="H343" s="9"/>
      <c r="I343" s="9"/>
      <c r="J343" s="9"/>
      <c r="K343" s="9"/>
      <c r="L343" s="9"/>
      <c r="M343" s="9"/>
      <c r="N343" s="27" t="s">
        <v>1938</v>
      </c>
      <c r="O343" s="27" t="s">
        <v>1939</v>
      </c>
      <c r="P343" s="13">
        <v>2</v>
      </c>
      <c r="Q343" s="27" t="s">
        <v>362</v>
      </c>
      <c r="R343" s="27" t="s">
        <v>1940</v>
      </c>
      <c r="S343" s="27" t="s">
        <v>1921</v>
      </c>
      <c r="T343" s="27" t="s">
        <v>1910</v>
      </c>
      <c r="U343" s="20"/>
      <c r="V343" s="9"/>
      <c r="W343" s="9"/>
      <c r="X343" s="9"/>
    </row>
    <row r="344" ht="82.5" spans="1:24">
      <c r="A344" s="7">
        <f>MAX($A$1:A343)+1</f>
        <v>120</v>
      </c>
      <c r="B344" s="29" t="s">
        <v>1941</v>
      </c>
      <c r="C344" s="29" t="s">
        <v>25</v>
      </c>
      <c r="D344" s="29" t="s">
        <v>26</v>
      </c>
      <c r="E344" s="29" t="s">
        <v>27</v>
      </c>
      <c r="F344" s="29" t="s">
        <v>208</v>
      </c>
      <c r="G344" s="29" t="s">
        <v>30</v>
      </c>
      <c r="H344" s="29" t="s">
        <v>30</v>
      </c>
      <c r="I344" s="29" t="s">
        <v>30</v>
      </c>
      <c r="J344" s="29" t="s">
        <v>30</v>
      </c>
      <c r="K344" s="29" t="s">
        <v>30</v>
      </c>
      <c r="L344" s="29" t="s">
        <v>1942</v>
      </c>
      <c r="M344" s="29" t="s">
        <v>1943</v>
      </c>
      <c r="N344" s="27" t="s">
        <v>1944</v>
      </c>
      <c r="O344" s="27" t="s">
        <v>1945</v>
      </c>
      <c r="P344" s="13">
        <v>20</v>
      </c>
      <c r="Q344" s="27" t="s">
        <v>362</v>
      </c>
      <c r="R344" s="27" t="s">
        <v>1946</v>
      </c>
      <c r="S344" s="27" t="s">
        <v>1029</v>
      </c>
      <c r="T344" s="27" t="s">
        <v>1947</v>
      </c>
      <c r="U344" s="30" t="s">
        <v>1948</v>
      </c>
      <c r="V344" s="29" t="s">
        <v>1949</v>
      </c>
      <c r="W344" s="29" t="s">
        <v>1950</v>
      </c>
      <c r="X344" s="29" t="s">
        <v>42</v>
      </c>
    </row>
    <row r="345" ht="82.5" spans="1:24">
      <c r="A345" s="8"/>
      <c r="B345" s="8"/>
      <c r="C345" s="8"/>
      <c r="D345" s="8"/>
      <c r="E345" s="8"/>
      <c r="F345" s="8"/>
      <c r="G345" s="8"/>
      <c r="H345" s="8"/>
      <c r="I345" s="8"/>
      <c r="J345" s="8"/>
      <c r="K345" s="8"/>
      <c r="L345" s="8"/>
      <c r="M345" s="8"/>
      <c r="N345" s="27" t="s">
        <v>534</v>
      </c>
      <c r="O345" s="27" t="s">
        <v>1951</v>
      </c>
      <c r="P345" s="13">
        <v>20</v>
      </c>
      <c r="Q345" s="27" t="s">
        <v>362</v>
      </c>
      <c r="R345" s="27" t="s">
        <v>1952</v>
      </c>
      <c r="S345" s="27" t="s">
        <v>1029</v>
      </c>
      <c r="T345" s="27" t="s">
        <v>1953</v>
      </c>
      <c r="U345" s="19"/>
      <c r="V345" s="8"/>
      <c r="W345" s="8"/>
      <c r="X345" s="8"/>
    </row>
    <row r="346" ht="99" spans="1:24">
      <c r="A346" s="8"/>
      <c r="B346" s="8"/>
      <c r="C346" s="8"/>
      <c r="D346" s="8"/>
      <c r="E346" s="8"/>
      <c r="F346" s="8"/>
      <c r="G346" s="8"/>
      <c r="H346" s="8"/>
      <c r="I346" s="8"/>
      <c r="J346" s="8"/>
      <c r="K346" s="8"/>
      <c r="L346" s="8"/>
      <c r="M346" s="8"/>
      <c r="N346" s="27" t="s">
        <v>1954</v>
      </c>
      <c r="O346" s="27" t="s">
        <v>1951</v>
      </c>
      <c r="P346" s="13">
        <v>10</v>
      </c>
      <c r="Q346" s="27" t="s">
        <v>362</v>
      </c>
      <c r="R346" s="27" t="s">
        <v>1955</v>
      </c>
      <c r="S346" s="27" t="s">
        <v>1029</v>
      </c>
      <c r="T346" s="27" t="s">
        <v>1956</v>
      </c>
      <c r="U346" s="19"/>
      <c r="V346" s="8"/>
      <c r="W346" s="8"/>
      <c r="X346" s="8"/>
    </row>
    <row r="347" ht="115.5" spans="1:24">
      <c r="A347" s="9"/>
      <c r="B347" s="9"/>
      <c r="C347" s="9"/>
      <c r="D347" s="9"/>
      <c r="E347" s="9"/>
      <c r="F347" s="9"/>
      <c r="G347" s="9"/>
      <c r="H347" s="9"/>
      <c r="I347" s="9"/>
      <c r="J347" s="9"/>
      <c r="K347" s="9"/>
      <c r="L347" s="9"/>
      <c r="M347" s="9"/>
      <c r="N347" s="27" t="s">
        <v>1957</v>
      </c>
      <c r="O347" s="27" t="s">
        <v>1958</v>
      </c>
      <c r="P347" s="13">
        <v>3</v>
      </c>
      <c r="Q347" s="27" t="s">
        <v>362</v>
      </c>
      <c r="R347" s="27" t="s">
        <v>1959</v>
      </c>
      <c r="S347" s="27" t="s">
        <v>1029</v>
      </c>
      <c r="T347" s="27" t="s">
        <v>1960</v>
      </c>
      <c r="U347" s="20"/>
      <c r="V347" s="9"/>
      <c r="W347" s="9"/>
      <c r="X347" s="9"/>
    </row>
    <row r="348" ht="99" spans="1:24">
      <c r="A348" s="7">
        <f>MAX($A$1:A347)+1</f>
        <v>121</v>
      </c>
      <c r="B348" s="29" t="s">
        <v>1961</v>
      </c>
      <c r="C348" s="29" t="s">
        <v>230</v>
      </c>
      <c r="D348" s="29" t="s">
        <v>45</v>
      </c>
      <c r="E348" s="29" t="s">
        <v>266</v>
      </c>
      <c r="F348" s="29" t="s">
        <v>46</v>
      </c>
      <c r="G348" s="29" t="s">
        <v>30</v>
      </c>
      <c r="H348" s="29" t="s">
        <v>30</v>
      </c>
      <c r="I348" s="29" t="s">
        <v>30</v>
      </c>
      <c r="J348" s="29" t="s">
        <v>30</v>
      </c>
      <c r="K348" s="29" t="s">
        <v>30</v>
      </c>
      <c r="L348" s="29" t="s">
        <v>47</v>
      </c>
      <c r="M348" s="29" t="s">
        <v>1962</v>
      </c>
      <c r="N348" s="27" t="s">
        <v>1963</v>
      </c>
      <c r="O348" s="27" t="s">
        <v>1964</v>
      </c>
      <c r="P348" s="13">
        <v>4</v>
      </c>
      <c r="Q348" s="27" t="s">
        <v>542</v>
      </c>
      <c r="R348" s="27" t="s">
        <v>1965</v>
      </c>
      <c r="S348" s="27" t="s">
        <v>1966</v>
      </c>
      <c r="T348" s="27" t="s">
        <v>1967</v>
      </c>
      <c r="U348" s="30" t="s">
        <v>1968</v>
      </c>
      <c r="V348" s="29" t="s">
        <v>1969</v>
      </c>
      <c r="W348" s="29" t="s">
        <v>1970</v>
      </c>
      <c r="X348" s="29" t="s">
        <v>1971</v>
      </c>
    </row>
    <row r="349" ht="49.5" spans="1:24">
      <c r="A349" s="8"/>
      <c r="B349" s="8"/>
      <c r="C349" s="8"/>
      <c r="D349" s="8"/>
      <c r="E349" s="8"/>
      <c r="F349" s="8"/>
      <c r="G349" s="8"/>
      <c r="H349" s="8"/>
      <c r="I349" s="8"/>
      <c r="J349" s="8"/>
      <c r="K349" s="8"/>
      <c r="L349" s="8"/>
      <c r="M349" s="8"/>
      <c r="N349" s="27" t="s">
        <v>1972</v>
      </c>
      <c r="O349" s="27" t="s">
        <v>1973</v>
      </c>
      <c r="P349" s="13">
        <v>4</v>
      </c>
      <c r="Q349" s="27" t="s">
        <v>542</v>
      </c>
      <c r="R349" s="27" t="s">
        <v>1974</v>
      </c>
      <c r="S349" s="27" t="s">
        <v>1975</v>
      </c>
      <c r="T349" s="27" t="s">
        <v>1967</v>
      </c>
      <c r="U349" s="19"/>
      <c r="V349" s="8"/>
      <c r="W349" s="8"/>
      <c r="X349" s="8"/>
    </row>
    <row r="350" ht="49.5" spans="1:24">
      <c r="A350" s="9"/>
      <c r="B350" s="9"/>
      <c r="C350" s="9"/>
      <c r="D350" s="9"/>
      <c r="E350" s="9"/>
      <c r="F350" s="9"/>
      <c r="G350" s="9"/>
      <c r="H350" s="9"/>
      <c r="I350" s="9"/>
      <c r="J350" s="9"/>
      <c r="K350" s="9"/>
      <c r="L350" s="9"/>
      <c r="M350" s="9"/>
      <c r="N350" s="27" t="s">
        <v>1976</v>
      </c>
      <c r="O350" s="27" t="s">
        <v>1977</v>
      </c>
      <c r="P350" s="13">
        <v>2</v>
      </c>
      <c r="Q350" s="27" t="s">
        <v>542</v>
      </c>
      <c r="R350" s="27" t="s">
        <v>516</v>
      </c>
      <c r="S350" s="27" t="s">
        <v>1978</v>
      </c>
      <c r="T350" s="27" t="s">
        <v>1967</v>
      </c>
      <c r="U350" s="20"/>
      <c r="V350" s="9"/>
      <c r="W350" s="9"/>
      <c r="X350" s="9"/>
    </row>
    <row r="351" ht="379.5" spans="1:24">
      <c r="A351" s="7">
        <f>MAX($A$1:A350)+1</f>
        <v>122</v>
      </c>
      <c r="B351" s="29" t="s">
        <v>1979</v>
      </c>
      <c r="C351" s="29" t="s">
        <v>278</v>
      </c>
      <c r="D351" s="29" t="s">
        <v>45</v>
      </c>
      <c r="E351" s="29" t="s">
        <v>27</v>
      </c>
      <c r="F351" s="29" t="s">
        <v>1980</v>
      </c>
      <c r="G351" s="29" t="s">
        <v>30</v>
      </c>
      <c r="H351" s="29" t="s">
        <v>29</v>
      </c>
      <c r="I351" s="29" t="s">
        <v>30</v>
      </c>
      <c r="J351" s="29" t="s">
        <v>30</v>
      </c>
      <c r="K351" s="29" t="s">
        <v>30</v>
      </c>
      <c r="L351" s="29" t="s">
        <v>1981</v>
      </c>
      <c r="M351" s="29" t="s">
        <v>1982</v>
      </c>
      <c r="N351" s="27" t="s">
        <v>1983</v>
      </c>
      <c r="O351" s="27" t="s">
        <v>1984</v>
      </c>
      <c r="P351" s="13">
        <v>10</v>
      </c>
      <c r="Q351" s="27" t="s">
        <v>741</v>
      </c>
      <c r="R351" s="27" t="s">
        <v>1985</v>
      </c>
      <c r="S351" s="27" t="s">
        <v>1986</v>
      </c>
      <c r="T351" s="27" t="s">
        <v>1987</v>
      </c>
      <c r="U351" s="30" t="s">
        <v>1988</v>
      </c>
      <c r="V351" s="29" t="s">
        <v>1989</v>
      </c>
      <c r="W351" s="29" t="s">
        <v>1990</v>
      </c>
      <c r="X351" s="29" t="s">
        <v>1991</v>
      </c>
    </row>
    <row r="352" ht="379.5" spans="1:24">
      <c r="A352" s="8"/>
      <c r="B352" s="8"/>
      <c r="C352" s="8"/>
      <c r="D352" s="8"/>
      <c r="E352" s="8"/>
      <c r="F352" s="8"/>
      <c r="G352" s="8"/>
      <c r="H352" s="8"/>
      <c r="I352" s="8"/>
      <c r="J352" s="8"/>
      <c r="K352" s="8"/>
      <c r="L352" s="8"/>
      <c r="M352" s="8"/>
      <c r="N352" s="27" t="s">
        <v>1293</v>
      </c>
      <c r="O352" s="27" t="s">
        <v>1992</v>
      </c>
      <c r="P352" s="13">
        <v>20</v>
      </c>
      <c r="Q352" s="27" t="s">
        <v>362</v>
      </c>
      <c r="R352" s="27" t="s">
        <v>1993</v>
      </c>
      <c r="S352" s="27" t="s">
        <v>1994</v>
      </c>
      <c r="T352" s="27" t="s">
        <v>1987</v>
      </c>
      <c r="U352" s="19"/>
      <c r="V352" s="8"/>
      <c r="W352" s="8"/>
      <c r="X352" s="8"/>
    </row>
    <row r="353" ht="379.5" spans="1:24">
      <c r="A353" s="8"/>
      <c r="B353" s="8"/>
      <c r="C353" s="8"/>
      <c r="D353" s="8"/>
      <c r="E353" s="8"/>
      <c r="F353" s="8"/>
      <c r="G353" s="8"/>
      <c r="H353" s="8"/>
      <c r="I353" s="8"/>
      <c r="J353" s="8"/>
      <c r="K353" s="8"/>
      <c r="L353" s="8"/>
      <c r="M353" s="8"/>
      <c r="N353" s="27" t="s">
        <v>1995</v>
      </c>
      <c r="O353" s="27" t="s">
        <v>1996</v>
      </c>
      <c r="P353" s="13">
        <v>10</v>
      </c>
      <c r="Q353" s="27" t="s">
        <v>362</v>
      </c>
      <c r="R353" s="27" t="s">
        <v>1997</v>
      </c>
      <c r="S353" s="27" t="s">
        <v>1994</v>
      </c>
      <c r="T353" s="27" t="s">
        <v>1987</v>
      </c>
      <c r="U353" s="19"/>
      <c r="V353" s="8"/>
      <c r="W353" s="8"/>
      <c r="X353" s="8"/>
    </row>
    <row r="354" ht="379.5" spans="1:24">
      <c r="A354" s="8"/>
      <c r="B354" s="8"/>
      <c r="C354" s="8"/>
      <c r="D354" s="8"/>
      <c r="E354" s="8"/>
      <c r="F354" s="8"/>
      <c r="G354" s="8"/>
      <c r="H354" s="8"/>
      <c r="I354" s="8"/>
      <c r="J354" s="8"/>
      <c r="K354" s="8"/>
      <c r="L354" s="8"/>
      <c r="M354" s="8"/>
      <c r="N354" s="27" t="s">
        <v>1998</v>
      </c>
      <c r="O354" s="27" t="s">
        <v>1999</v>
      </c>
      <c r="P354" s="13">
        <v>10</v>
      </c>
      <c r="Q354" s="27" t="s">
        <v>362</v>
      </c>
      <c r="R354" s="27" t="s">
        <v>2000</v>
      </c>
      <c r="S354" s="27" t="s">
        <v>1994</v>
      </c>
      <c r="T354" s="27" t="s">
        <v>1987</v>
      </c>
      <c r="U354" s="19"/>
      <c r="V354" s="8"/>
      <c r="W354" s="8"/>
      <c r="X354" s="8"/>
    </row>
    <row r="355" ht="379.5" spans="1:24">
      <c r="A355" s="8"/>
      <c r="B355" s="8"/>
      <c r="C355" s="8"/>
      <c r="D355" s="8"/>
      <c r="E355" s="8"/>
      <c r="F355" s="8"/>
      <c r="G355" s="8"/>
      <c r="H355" s="8"/>
      <c r="I355" s="8"/>
      <c r="J355" s="8"/>
      <c r="K355" s="8"/>
      <c r="L355" s="8"/>
      <c r="M355" s="8"/>
      <c r="N355" s="27" t="s">
        <v>989</v>
      </c>
      <c r="O355" s="27" t="s">
        <v>2001</v>
      </c>
      <c r="P355" s="13">
        <v>10</v>
      </c>
      <c r="Q355" s="27" t="s">
        <v>362</v>
      </c>
      <c r="R355" s="27" t="s">
        <v>519</v>
      </c>
      <c r="S355" s="27" t="s">
        <v>1994</v>
      </c>
      <c r="T355" s="27" t="s">
        <v>1987</v>
      </c>
      <c r="U355" s="19"/>
      <c r="V355" s="8"/>
      <c r="W355" s="8"/>
      <c r="X355" s="8"/>
    </row>
    <row r="356" ht="379.5" spans="1:24">
      <c r="A356" s="8"/>
      <c r="B356" s="8"/>
      <c r="C356" s="8"/>
      <c r="D356" s="8"/>
      <c r="E356" s="8"/>
      <c r="F356" s="8"/>
      <c r="G356" s="8"/>
      <c r="H356" s="8"/>
      <c r="I356" s="8"/>
      <c r="J356" s="8"/>
      <c r="K356" s="8"/>
      <c r="L356" s="8"/>
      <c r="M356" s="8"/>
      <c r="N356" s="27" t="s">
        <v>2002</v>
      </c>
      <c r="O356" s="27" t="s">
        <v>2003</v>
      </c>
      <c r="P356" s="13">
        <v>2</v>
      </c>
      <c r="Q356" s="27" t="s">
        <v>362</v>
      </c>
      <c r="R356" s="27" t="s">
        <v>2004</v>
      </c>
      <c r="S356" s="27" t="s">
        <v>1994</v>
      </c>
      <c r="T356" s="27" t="s">
        <v>1987</v>
      </c>
      <c r="U356" s="19"/>
      <c r="V356" s="8"/>
      <c r="W356" s="8"/>
      <c r="X356" s="8"/>
    </row>
    <row r="357" ht="379.5" spans="1:24">
      <c r="A357" s="8"/>
      <c r="B357" s="8"/>
      <c r="C357" s="8"/>
      <c r="D357" s="8"/>
      <c r="E357" s="8"/>
      <c r="F357" s="8"/>
      <c r="G357" s="8"/>
      <c r="H357" s="8"/>
      <c r="I357" s="8"/>
      <c r="J357" s="8"/>
      <c r="K357" s="8"/>
      <c r="L357" s="8"/>
      <c r="M357" s="8"/>
      <c r="N357" s="27" t="s">
        <v>2005</v>
      </c>
      <c r="O357" s="27" t="s">
        <v>2006</v>
      </c>
      <c r="P357" s="13">
        <v>5</v>
      </c>
      <c r="Q357" s="27" t="s">
        <v>362</v>
      </c>
      <c r="R357" s="27" t="s">
        <v>2007</v>
      </c>
      <c r="S357" s="27" t="s">
        <v>2008</v>
      </c>
      <c r="T357" s="27" t="s">
        <v>1987</v>
      </c>
      <c r="U357" s="19"/>
      <c r="V357" s="8"/>
      <c r="W357" s="8"/>
      <c r="X357" s="8"/>
    </row>
    <row r="358" ht="379.5" spans="1:24">
      <c r="A358" s="9"/>
      <c r="B358" s="9"/>
      <c r="C358" s="9"/>
      <c r="D358" s="9"/>
      <c r="E358" s="9"/>
      <c r="F358" s="9"/>
      <c r="G358" s="9"/>
      <c r="H358" s="9"/>
      <c r="I358" s="9"/>
      <c r="J358" s="9"/>
      <c r="K358" s="9"/>
      <c r="L358" s="9"/>
      <c r="M358" s="9"/>
      <c r="N358" s="27" t="s">
        <v>2009</v>
      </c>
      <c r="O358" s="27" t="s">
        <v>2010</v>
      </c>
      <c r="P358" s="13">
        <v>1</v>
      </c>
      <c r="Q358" s="27" t="s">
        <v>741</v>
      </c>
      <c r="R358" s="27" t="s">
        <v>2011</v>
      </c>
      <c r="S358" s="27" t="s">
        <v>1994</v>
      </c>
      <c r="T358" s="27" t="s">
        <v>1987</v>
      </c>
      <c r="U358" s="20"/>
      <c r="V358" s="9"/>
      <c r="W358" s="9"/>
      <c r="X358" s="9"/>
    </row>
    <row r="359" ht="165" spans="1:24">
      <c r="A359" s="7">
        <f>MAX($A$1:A358)+1</f>
        <v>123</v>
      </c>
      <c r="B359" s="29" t="s">
        <v>2012</v>
      </c>
      <c r="C359" s="29" t="s">
        <v>25</v>
      </c>
      <c r="D359" s="29" t="s">
        <v>45</v>
      </c>
      <c r="E359" s="29" t="s">
        <v>81</v>
      </c>
      <c r="F359" s="29" t="s">
        <v>709</v>
      </c>
      <c r="G359" s="29" t="s">
        <v>30</v>
      </c>
      <c r="H359" s="29" t="s">
        <v>30</v>
      </c>
      <c r="I359" s="29" t="s">
        <v>30</v>
      </c>
      <c r="J359" s="29" t="s">
        <v>30</v>
      </c>
      <c r="K359" s="29" t="s">
        <v>30</v>
      </c>
      <c r="L359" s="29" t="s">
        <v>2013</v>
      </c>
      <c r="M359" s="29" t="s">
        <v>2014</v>
      </c>
      <c r="N359" s="27" t="s">
        <v>2015</v>
      </c>
      <c r="O359" s="27" t="s">
        <v>2016</v>
      </c>
      <c r="P359" s="27" t="s">
        <v>2017</v>
      </c>
      <c r="Q359" s="27" t="s">
        <v>542</v>
      </c>
      <c r="R359" s="27" t="s">
        <v>2018</v>
      </c>
      <c r="S359" s="27" t="s">
        <v>2019</v>
      </c>
      <c r="T359" s="27" t="s">
        <v>2020</v>
      </c>
      <c r="U359" s="30" t="s">
        <v>2021</v>
      </c>
      <c r="V359" s="29" t="s">
        <v>2022</v>
      </c>
      <c r="W359" s="29" t="s">
        <v>2023</v>
      </c>
      <c r="X359" s="29" t="s">
        <v>42</v>
      </c>
    </row>
    <row r="360" ht="99" spans="1:24">
      <c r="A360" s="9"/>
      <c r="B360" s="9"/>
      <c r="C360" s="9"/>
      <c r="D360" s="9"/>
      <c r="E360" s="9"/>
      <c r="F360" s="9"/>
      <c r="G360" s="9"/>
      <c r="H360" s="9"/>
      <c r="I360" s="9"/>
      <c r="J360" s="9"/>
      <c r="K360" s="9"/>
      <c r="L360" s="9"/>
      <c r="M360" s="9"/>
      <c r="N360" s="27" t="s">
        <v>1618</v>
      </c>
      <c r="O360" s="27" t="s">
        <v>2024</v>
      </c>
      <c r="P360" s="13">
        <v>6</v>
      </c>
      <c r="Q360" s="27" t="s">
        <v>542</v>
      </c>
      <c r="R360" s="27" t="s">
        <v>2025</v>
      </c>
      <c r="S360" s="27" t="s">
        <v>1029</v>
      </c>
      <c r="T360" s="27" t="s">
        <v>2020</v>
      </c>
      <c r="U360" s="20"/>
      <c r="V360" s="9"/>
      <c r="W360" s="9"/>
      <c r="X360" s="9"/>
    </row>
    <row r="361" ht="181.5" spans="1:24">
      <c r="A361" s="7">
        <f>MAX($A$1:A360)+1</f>
        <v>124</v>
      </c>
      <c r="B361" s="29" t="s">
        <v>2026</v>
      </c>
      <c r="C361" s="29" t="s">
        <v>207</v>
      </c>
      <c r="D361" s="29" t="s">
        <v>45</v>
      </c>
      <c r="E361" s="29" t="s">
        <v>81</v>
      </c>
      <c r="F361" s="29" t="s">
        <v>1240</v>
      </c>
      <c r="G361" s="29" t="s">
        <v>30</v>
      </c>
      <c r="H361" s="29" t="s">
        <v>30</v>
      </c>
      <c r="I361" s="29" t="s">
        <v>30</v>
      </c>
      <c r="J361" s="29" t="s">
        <v>30</v>
      </c>
      <c r="K361" s="29" t="s">
        <v>30</v>
      </c>
      <c r="L361" s="29" t="s">
        <v>47</v>
      </c>
      <c r="M361" s="29" t="s">
        <v>2027</v>
      </c>
      <c r="N361" s="27" t="s">
        <v>2028</v>
      </c>
      <c r="O361" s="27" t="s">
        <v>2029</v>
      </c>
      <c r="P361" s="13">
        <v>5</v>
      </c>
      <c r="Q361" s="27" t="s">
        <v>362</v>
      </c>
      <c r="R361" s="27" t="s">
        <v>627</v>
      </c>
      <c r="S361" s="27" t="s">
        <v>472</v>
      </c>
      <c r="T361" s="27" t="s">
        <v>2030</v>
      </c>
      <c r="U361" s="30" t="s">
        <v>2031</v>
      </c>
      <c r="V361" s="29" t="s">
        <v>2032</v>
      </c>
      <c r="W361" s="29" t="s">
        <v>2033</v>
      </c>
      <c r="X361" s="29" t="s">
        <v>2034</v>
      </c>
    </row>
    <row r="362" ht="132" spans="1:24">
      <c r="A362" s="8"/>
      <c r="B362" s="8"/>
      <c r="C362" s="8"/>
      <c r="D362" s="8"/>
      <c r="E362" s="8"/>
      <c r="F362" s="8"/>
      <c r="G362" s="8"/>
      <c r="H362" s="8"/>
      <c r="I362" s="8"/>
      <c r="J362" s="8"/>
      <c r="K362" s="8"/>
      <c r="L362" s="8"/>
      <c r="M362" s="8"/>
      <c r="N362" s="27" t="s">
        <v>2035</v>
      </c>
      <c r="O362" s="27" t="s">
        <v>2036</v>
      </c>
      <c r="P362" s="13">
        <v>6</v>
      </c>
      <c r="Q362" s="27" t="s">
        <v>362</v>
      </c>
      <c r="R362" s="27" t="s">
        <v>627</v>
      </c>
      <c r="S362" s="27" t="s">
        <v>472</v>
      </c>
      <c r="T362" s="27" t="s">
        <v>2037</v>
      </c>
      <c r="U362" s="19"/>
      <c r="V362" s="8"/>
      <c r="W362" s="8"/>
      <c r="X362" s="8"/>
    </row>
    <row r="363" ht="132" spans="1:24">
      <c r="A363" s="8"/>
      <c r="B363" s="8"/>
      <c r="C363" s="8"/>
      <c r="D363" s="8"/>
      <c r="E363" s="8"/>
      <c r="F363" s="8"/>
      <c r="G363" s="8"/>
      <c r="H363" s="8"/>
      <c r="I363" s="8"/>
      <c r="J363" s="8"/>
      <c r="K363" s="8"/>
      <c r="L363" s="8"/>
      <c r="M363" s="8"/>
      <c r="N363" s="27" t="s">
        <v>2038</v>
      </c>
      <c r="O363" s="27" t="s">
        <v>2036</v>
      </c>
      <c r="P363" s="13">
        <v>6</v>
      </c>
      <c r="Q363" s="27" t="s">
        <v>362</v>
      </c>
      <c r="R363" s="27" t="s">
        <v>2039</v>
      </c>
      <c r="S363" s="27" t="s">
        <v>472</v>
      </c>
      <c r="T363" s="27" t="s">
        <v>2030</v>
      </c>
      <c r="U363" s="19"/>
      <c r="V363" s="8"/>
      <c r="W363" s="8"/>
      <c r="X363" s="8"/>
    </row>
    <row r="364" ht="132" spans="1:24">
      <c r="A364" s="8"/>
      <c r="B364" s="8"/>
      <c r="C364" s="8"/>
      <c r="D364" s="8"/>
      <c r="E364" s="8"/>
      <c r="F364" s="8"/>
      <c r="G364" s="8"/>
      <c r="H364" s="8"/>
      <c r="I364" s="8"/>
      <c r="J364" s="8"/>
      <c r="K364" s="8"/>
      <c r="L364" s="8"/>
      <c r="M364" s="8"/>
      <c r="N364" s="27" t="s">
        <v>2040</v>
      </c>
      <c r="O364" s="27" t="s">
        <v>2041</v>
      </c>
      <c r="P364" s="13">
        <v>3</v>
      </c>
      <c r="Q364" s="27" t="s">
        <v>542</v>
      </c>
      <c r="R364" s="27" t="s">
        <v>2042</v>
      </c>
      <c r="S364" s="27" t="s">
        <v>2043</v>
      </c>
      <c r="T364" s="27" t="s">
        <v>2030</v>
      </c>
      <c r="U364" s="19"/>
      <c r="V364" s="8"/>
      <c r="W364" s="8"/>
      <c r="X364" s="8"/>
    </row>
    <row r="365" ht="165" spans="1:24">
      <c r="A365" s="9"/>
      <c r="B365" s="9"/>
      <c r="C365" s="9"/>
      <c r="D365" s="9"/>
      <c r="E365" s="9"/>
      <c r="F365" s="9"/>
      <c r="G365" s="9"/>
      <c r="H365" s="9"/>
      <c r="I365" s="9"/>
      <c r="J365" s="9"/>
      <c r="K365" s="9"/>
      <c r="L365" s="9"/>
      <c r="M365" s="9"/>
      <c r="N365" s="27" t="s">
        <v>2044</v>
      </c>
      <c r="O365" s="27" t="s">
        <v>2045</v>
      </c>
      <c r="P365" s="13">
        <v>3</v>
      </c>
      <c r="Q365" s="27" t="s">
        <v>542</v>
      </c>
      <c r="R365" s="27" t="s">
        <v>837</v>
      </c>
      <c r="S365" s="27" t="s">
        <v>2046</v>
      </c>
      <c r="T365" s="27" t="s">
        <v>2030</v>
      </c>
      <c r="U365" s="20"/>
      <c r="V365" s="9"/>
      <c r="W365" s="9"/>
      <c r="X365" s="9"/>
    </row>
    <row r="366" ht="99" spans="1:24">
      <c r="A366" s="7">
        <f>MAX($A$1:A365)+1</f>
        <v>125</v>
      </c>
      <c r="B366" s="29" t="s">
        <v>2047</v>
      </c>
      <c r="C366" s="29" t="s">
        <v>151</v>
      </c>
      <c r="D366" s="29" t="s">
        <v>45</v>
      </c>
      <c r="E366" s="29" t="s">
        <v>27</v>
      </c>
      <c r="F366" s="29" t="s">
        <v>2048</v>
      </c>
      <c r="G366" s="29" t="s">
        <v>29</v>
      </c>
      <c r="H366" s="29" t="s">
        <v>29</v>
      </c>
      <c r="I366" s="29" t="s">
        <v>30</v>
      </c>
      <c r="J366" s="29" t="s">
        <v>30</v>
      </c>
      <c r="K366" s="29" t="s">
        <v>30</v>
      </c>
      <c r="L366" s="29" t="s">
        <v>2049</v>
      </c>
      <c r="M366" s="29" t="s">
        <v>2050</v>
      </c>
      <c r="N366" s="27" t="s">
        <v>395</v>
      </c>
      <c r="O366" s="27" t="s">
        <v>2051</v>
      </c>
      <c r="P366" s="13">
        <v>5</v>
      </c>
      <c r="Q366" s="27" t="s">
        <v>362</v>
      </c>
      <c r="R366" s="27" t="s">
        <v>2052</v>
      </c>
      <c r="S366" s="27" t="s">
        <v>1029</v>
      </c>
      <c r="T366" s="27" t="s">
        <v>2053</v>
      </c>
      <c r="U366" s="30" t="s">
        <v>2054</v>
      </c>
      <c r="V366" s="29" t="s">
        <v>2055</v>
      </c>
      <c r="W366" s="29" t="s">
        <v>2056</v>
      </c>
      <c r="X366" s="29" t="s">
        <v>42</v>
      </c>
    </row>
    <row r="367" ht="214.5" spans="1:24">
      <c r="A367" s="8"/>
      <c r="B367" s="8"/>
      <c r="C367" s="8"/>
      <c r="D367" s="8"/>
      <c r="E367" s="8"/>
      <c r="F367" s="8"/>
      <c r="G367" s="8"/>
      <c r="H367" s="8"/>
      <c r="I367" s="8"/>
      <c r="J367" s="8"/>
      <c r="K367" s="8"/>
      <c r="L367" s="8"/>
      <c r="M367" s="8"/>
      <c r="N367" s="27" t="s">
        <v>1218</v>
      </c>
      <c r="O367" s="27" t="s">
        <v>2057</v>
      </c>
      <c r="P367" s="13">
        <v>5</v>
      </c>
      <c r="Q367" s="27" t="s">
        <v>362</v>
      </c>
      <c r="R367" s="27" t="s">
        <v>2058</v>
      </c>
      <c r="S367" s="27" t="s">
        <v>578</v>
      </c>
      <c r="T367" s="27" t="s">
        <v>2053</v>
      </c>
      <c r="U367" s="19"/>
      <c r="V367" s="8"/>
      <c r="W367" s="8"/>
      <c r="X367" s="8"/>
    </row>
    <row r="368" ht="165" spans="1:24">
      <c r="A368" s="8"/>
      <c r="B368" s="8"/>
      <c r="C368" s="8"/>
      <c r="D368" s="8"/>
      <c r="E368" s="8"/>
      <c r="F368" s="8"/>
      <c r="G368" s="8"/>
      <c r="H368" s="8"/>
      <c r="I368" s="8"/>
      <c r="J368" s="8"/>
      <c r="K368" s="8"/>
      <c r="L368" s="8"/>
      <c r="M368" s="8"/>
      <c r="N368" s="27" t="s">
        <v>2059</v>
      </c>
      <c r="O368" s="27" t="s">
        <v>2060</v>
      </c>
      <c r="P368" s="13">
        <v>5</v>
      </c>
      <c r="Q368" s="27" t="s">
        <v>542</v>
      </c>
      <c r="R368" s="27" t="s">
        <v>2061</v>
      </c>
      <c r="S368" s="27" t="s">
        <v>582</v>
      </c>
      <c r="T368" s="27" t="s">
        <v>2053</v>
      </c>
      <c r="U368" s="19"/>
      <c r="V368" s="8"/>
      <c r="W368" s="8"/>
      <c r="X368" s="8"/>
    </row>
    <row r="369" ht="115.5" spans="1:24">
      <c r="A369" s="8"/>
      <c r="B369" s="8"/>
      <c r="C369" s="8"/>
      <c r="D369" s="8"/>
      <c r="E369" s="8"/>
      <c r="F369" s="8"/>
      <c r="G369" s="8"/>
      <c r="H369" s="8"/>
      <c r="I369" s="8"/>
      <c r="J369" s="8"/>
      <c r="K369" s="8"/>
      <c r="L369" s="8"/>
      <c r="M369" s="8"/>
      <c r="N369" s="27" t="s">
        <v>2062</v>
      </c>
      <c r="O369" s="27" t="s">
        <v>2063</v>
      </c>
      <c r="P369" s="13">
        <v>3</v>
      </c>
      <c r="Q369" s="27" t="s">
        <v>362</v>
      </c>
      <c r="R369" s="27" t="s">
        <v>2064</v>
      </c>
      <c r="S369" s="27" t="s">
        <v>578</v>
      </c>
      <c r="T369" s="27" t="s">
        <v>2053</v>
      </c>
      <c r="U369" s="19"/>
      <c r="V369" s="8"/>
      <c r="W369" s="8"/>
      <c r="X369" s="8"/>
    </row>
    <row r="370" ht="148.5" spans="1:24">
      <c r="A370" s="9"/>
      <c r="B370" s="9"/>
      <c r="C370" s="9"/>
      <c r="D370" s="9"/>
      <c r="E370" s="9"/>
      <c r="F370" s="9"/>
      <c r="G370" s="9"/>
      <c r="H370" s="9"/>
      <c r="I370" s="9"/>
      <c r="J370" s="9"/>
      <c r="K370" s="9"/>
      <c r="L370" s="9"/>
      <c r="M370" s="9"/>
      <c r="N370" s="27" t="s">
        <v>185</v>
      </c>
      <c r="O370" s="27" t="s">
        <v>2065</v>
      </c>
      <c r="P370" s="13">
        <v>10</v>
      </c>
      <c r="Q370" s="27" t="s">
        <v>542</v>
      </c>
      <c r="R370" s="27" t="s">
        <v>2066</v>
      </c>
      <c r="S370" s="27" t="s">
        <v>578</v>
      </c>
      <c r="T370" s="27" t="s">
        <v>2053</v>
      </c>
      <c r="U370" s="20"/>
      <c r="V370" s="9"/>
      <c r="W370" s="9"/>
      <c r="X370" s="9"/>
    </row>
    <row r="371" ht="99" spans="1:24">
      <c r="A371" s="7">
        <f>MAX($A$1:A370)+1</f>
        <v>126</v>
      </c>
      <c r="B371" s="29" t="s">
        <v>2067</v>
      </c>
      <c r="C371" s="29" t="s">
        <v>131</v>
      </c>
      <c r="D371" s="29" t="s">
        <v>45</v>
      </c>
      <c r="E371" s="29" t="s">
        <v>27</v>
      </c>
      <c r="F371" s="29" t="s">
        <v>82</v>
      </c>
      <c r="G371" s="29" t="s">
        <v>30</v>
      </c>
      <c r="H371" s="29" t="s">
        <v>30</v>
      </c>
      <c r="I371" s="29" t="s">
        <v>30</v>
      </c>
      <c r="J371" s="29" t="s">
        <v>30</v>
      </c>
      <c r="K371" s="29" t="s">
        <v>30</v>
      </c>
      <c r="L371" s="29" t="s">
        <v>47</v>
      </c>
      <c r="M371" s="29" t="s">
        <v>2068</v>
      </c>
      <c r="N371" s="27" t="s">
        <v>2069</v>
      </c>
      <c r="O371" s="27" t="s">
        <v>2070</v>
      </c>
      <c r="P371" s="13">
        <v>6</v>
      </c>
      <c r="Q371" s="27" t="s">
        <v>542</v>
      </c>
      <c r="R371" s="27" t="s">
        <v>213</v>
      </c>
      <c r="S371" s="27" t="s">
        <v>1029</v>
      </c>
      <c r="T371" s="27" t="s">
        <v>2071</v>
      </c>
      <c r="U371" s="30" t="s">
        <v>2072</v>
      </c>
      <c r="V371" s="29" t="s">
        <v>2073</v>
      </c>
      <c r="W371" s="29" t="s">
        <v>2074</v>
      </c>
      <c r="X371" s="29" t="s">
        <v>42</v>
      </c>
    </row>
    <row r="372" ht="99" spans="1:24">
      <c r="A372" s="9"/>
      <c r="B372" s="9"/>
      <c r="C372" s="9"/>
      <c r="D372" s="9"/>
      <c r="E372" s="9"/>
      <c r="F372" s="9"/>
      <c r="G372" s="9"/>
      <c r="H372" s="9"/>
      <c r="I372" s="9"/>
      <c r="J372" s="9"/>
      <c r="K372" s="9"/>
      <c r="L372" s="9"/>
      <c r="M372" s="9"/>
      <c r="N372" s="27" t="s">
        <v>250</v>
      </c>
      <c r="O372" s="27" t="s">
        <v>2075</v>
      </c>
      <c r="P372" s="13">
        <v>6</v>
      </c>
      <c r="Q372" s="27" t="s">
        <v>542</v>
      </c>
      <c r="R372" s="27" t="s">
        <v>2076</v>
      </c>
      <c r="S372" s="27" t="s">
        <v>1029</v>
      </c>
      <c r="T372" s="27" t="s">
        <v>2077</v>
      </c>
      <c r="U372" s="20"/>
      <c r="V372" s="9"/>
      <c r="W372" s="9"/>
      <c r="X372" s="9"/>
    </row>
    <row r="373" ht="313.5" spans="1:24">
      <c r="A373" s="6">
        <f>MAX($A$1:A372)+1</f>
        <v>127</v>
      </c>
      <c r="B373" s="27" t="s">
        <v>2078</v>
      </c>
      <c r="C373" s="27" t="s">
        <v>59</v>
      </c>
      <c r="D373" s="27" t="s">
        <v>45</v>
      </c>
      <c r="E373" s="27" t="s">
        <v>266</v>
      </c>
      <c r="F373" s="27" t="s">
        <v>1691</v>
      </c>
      <c r="G373" s="27" t="s">
        <v>30</v>
      </c>
      <c r="H373" s="27" t="s">
        <v>30</v>
      </c>
      <c r="I373" s="27" t="s">
        <v>30</v>
      </c>
      <c r="J373" s="27" t="s">
        <v>30</v>
      </c>
      <c r="K373" s="27" t="s">
        <v>30</v>
      </c>
      <c r="L373" s="27" t="s">
        <v>2079</v>
      </c>
      <c r="M373" s="27" t="s">
        <v>2080</v>
      </c>
      <c r="N373" s="27" t="s">
        <v>2081</v>
      </c>
      <c r="O373" s="27" t="s">
        <v>2082</v>
      </c>
      <c r="P373" s="13">
        <v>5</v>
      </c>
      <c r="Q373" s="27" t="s">
        <v>542</v>
      </c>
      <c r="R373" s="27" t="s">
        <v>2083</v>
      </c>
      <c r="S373" s="27" t="s">
        <v>628</v>
      </c>
      <c r="T373" s="27" t="s">
        <v>2084</v>
      </c>
      <c r="U373" s="28" t="s">
        <v>2085</v>
      </c>
      <c r="V373" s="27" t="s">
        <v>2086</v>
      </c>
      <c r="W373" s="27" t="s">
        <v>2087</v>
      </c>
      <c r="X373" s="27" t="s">
        <v>42</v>
      </c>
    </row>
    <row r="374" ht="99" spans="1:24">
      <c r="A374" s="7">
        <f>MAX($A$1:A373)+1</f>
        <v>128</v>
      </c>
      <c r="B374" s="29" t="s">
        <v>2088</v>
      </c>
      <c r="C374" s="29" t="s">
        <v>207</v>
      </c>
      <c r="D374" s="29" t="s">
        <v>45</v>
      </c>
      <c r="E374" s="29" t="s">
        <v>81</v>
      </c>
      <c r="F374" s="29" t="s">
        <v>502</v>
      </c>
      <c r="G374" s="29" t="s">
        <v>30</v>
      </c>
      <c r="H374" s="29" t="s">
        <v>30</v>
      </c>
      <c r="I374" s="29" t="s">
        <v>30</v>
      </c>
      <c r="J374" s="29" t="s">
        <v>30</v>
      </c>
      <c r="K374" s="29" t="s">
        <v>30</v>
      </c>
      <c r="L374" s="29" t="s">
        <v>47</v>
      </c>
      <c r="M374" s="29" t="s">
        <v>2089</v>
      </c>
      <c r="N374" s="27" t="s">
        <v>2090</v>
      </c>
      <c r="O374" s="27" t="s">
        <v>2091</v>
      </c>
      <c r="P374" s="13">
        <v>10</v>
      </c>
      <c r="Q374" s="27" t="s">
        <v>542</v>
      </c>
      <c r="R374" s="27" t="s">
        <v>2092</v>
      </c>
      <c r="S374" s="27" t="s">
        <v>582</v>
      </c>
      <c r="T374" s="27" t="s">
        <v>2093</v>
      </c>
      <c r="U374" s="30" t="s">
        <v>2094</v>
      </c>
      <c r="V374" s="29" t="s">
        <v>2095</v>
      </c>
      <c r="W374" s="29" t="s">
        <v>2096</v>
      </c>
      <c r="X374" s="29" t="s">
        <v>42</v>
      </c>
    </row>
    <row r="375" ht="82.5" spans="1:24">
      <c r="A375" s="8"/>
      <c r="B375" s="8"/>
      <c r="C375" s="8"/>
      <c r="D375" s="8"/>
      <c r="E375" s="8"/>
      <c r="F375" s="8"/>
      <c r="G375" s="8"/>
      <c r="H375" s="8"/>
      <c r="I375" s="8"/>
      <c r="J375" s="8"/>
      <c r="K375" s="8"/>
      <c r="L375" s="8"/>
      <c r="M375" s="8"/>
      <c r="N375" s="27" t="s">
        <v>1115</v>
      </c>
      <c r="O375" s="27" t="s">
        <v>2097</v>
      </c>
      <c r="P375" s="13">
        <v>2</v>
      </c>
      <c r="Q375" s="27" t="s">
        <v>362</v>
      </c>
      <c r="R375" s="27" t="s">
        <v>2098</v>
      </c>
      <c r="S375" s="27" t="s">
        <v>582</v>
      </c>
      <c r="T375" s="27" t="s">
        <v>2099</v>
      </c>
      <c r="U375" s="19"/>
      <c r="V375" s="8"/>
      <c r="W375" s="8"/>
      <c r="X375" s="8"/>
    </row>
    <row r="376" ht="99" spans="1:24">
      <c r="A376" s="9"/>
      <c r="B376" s="9"/>
      <c r="C376" s="9"/>
      <c r="D376" s="9"/>
      <c r="E376" s="9"/>
      <c r="F376" s="9"/>
      <c r="G376" s="9"/>
      <c r="H376" s="9"/>
      <c r="I376" s="9"/>
      <c r="J376" s="9"/>
      <c r="K376" s="9"/>
      <c r="L376" s="9"/>
      <c r="M376" s="9"/>
      <c r="N376" s="27" t="s">
        <v>2100</v>
      </c>
      <c r="O376" s="27" t="s">
        <v>2091</v>
      </c>
      <c r="P376" s="13">
        <v>2</v>
      </c>
      <c r="Q376" s="27" t="s">
        <v>362</v>
      </c>
      <c r="R376" s="27" t="s">
        <v>2101</v>
      </c>
      <c r="S376" s="27" t="s">
        <v>582</v>
      </c>
      <c r="T376" s="27" t="s">
        <v>2102</v>
      </c>
      <c r="U376" s="20"/>
      <c r="V376" s="9"/>
      <c r="W376" s="9"/>
      <c r="X376" s="9"/>
    </row>
    <row r="377" ht="66" spans="1:24">
      <c r="A377" s="7">
        <f>MAX($A$1:A376)+1</f>
        <v>129</v>
      </c>
      <c r="B377" s="29" t="s">
        <v>2103</v>
      </c>
      <c r="C377" s="29" t="s">
        <v>207</v>
      </c>
      <c r="D377" s="29" t="s">
        <v>26</v>
      </c>
      <c r="E377" s="29" t="s">
        <v>27</v>
      </c>
      <c r="F377" s="29" t="s">
        <v>208</v>
      </c>
      <c r="G377" s="29" t="s">
        <v>30</v>
      </c>
      <c r="H377" s="29" t="s">
        <v>29</v>
      </c>
      <c r="I377" s="29" t="s">
        <v>29</v>
      </c>
      <c r="J377" s="29" t="s">
        <v>30</v>
      </c>
      <c r="K377" s="29" t="s">
        <v>30</v>
      </c>
      <c r="L377" s="29" t="s">
        <v>2104</v>
      </c>
      <c r="M377" s="29" t="s">
        <v>2105</v>
      </c>
      <c r="N377" s="27" t="s">
        <v>2106</v>
      </c>
      <c r="O377" s="27" t="s">
        <v>2107</v>
      </c>
      <c r="P377" s="13">
        <v>10</v>
      </c>
      <c r="Q377" s="27" t="s">
        <v>362</v>
      </c>
      <c r="R377" s="27" t="s">
        <v>1790</v>
      </c>
      <c r="S377" s="27" t="s">
        <v>1764</v>
      </c>
      <c r="T377" s="27" t="s">
        <v>2108</v>
      </c>
      <c r="U377" s="30" t="s">
        <v>2109</v>
      </c>
      <c r="V377" s="29" t="s">
        <v>2110</v>
      </c>
      <c r="W377" s="29" t="s">
        <v>2111</v>
      </c>
      <c r="X377" s="29" t="s">
        <v>2112</v>
      </c>
    </row>
    <row r="378" ht="66" spans="1:24">
      <c r="A378" s="8"/>
      <c r="B378" s="8"/>
      <c r="C378" s="8"/>
      <c r="D378" s="8"/>
      <c r="E378" s="8"/>
      <c r="F378" s="8"/>
      <c r="G378" s="8"/>
      <c r="H378" s="8"/>
      <c r="I378" s="8"/>
      <c r="J378" s="8"/>
      <c r="K378" s="8"/>
      <c r="L378" s="8"/>
      <c r="M378" s="8"/>
      <c r="N378" s="27" t="s">
        <v>2113</v>
      </c>
      <c r="O378" s="27" t="s">
        <v>2114</v>
      </c>
      <c r="P378" s="13">
        <v>10</v>
      </c>
      <c r="Q378" s="27" t="s">
        <v>362</v>
      </c>
      <c r="R378" s="27" t="s">
        <v>2115</v>
      </c>
      <c r="S378" s="27" t="s">
        <v>1764</v>
      </c>
      <c r="T378" s="27" t="s">
        <v>2108</v>
      </c>
      <c r="U378" s="19"/>
      <c r="V378" s="8"/>
      <c r="W378" s="8"/>
      <c r="X378" s="8"/>
    </row>
    <row r="379" ht="66" spans="1:24">
      <c r="A379" s="8"/>
      <c r="B379" s="8"/>
      <c r="C379" s="8"/>
      <c r="D379" s="8"/>
      <c r="E379" s="8"/>
      <c r="F379" s="8"/>
      <c r="G379" s="8"/>
      <c r="H379" s="8"/>
      <c r="I379" s="8"/>
      <c r="J379" s="8"/>
      <c r="K379" s="8"/>
      <c r="L379" s="8"/>
      <c r="M379" s="8"/>
      <c r="N379" s="27" t="s">
        <v>816</v>
      </c>
      <c r="O379" s="27" t="s">
        <v>2116</v>
      </c>
      <c r="P379" s="13">
        <v>8</v>
      </c>
      <c r="Q379" s="27" t="s">
        <v>362</v>
      </c>
      <c r="R379" s="27" t="s">
        <v>2117</v>
      </c>
      <c r="S379" s="27" t="s">
        <v>1764</v>
      </c>
      <c r="T379" s="27" t="s">
        <v>2108</v>
      </c>
      <c r="U379" s="19"/>
      <c r="V379" s="8"/>
      <c r="W379" s="8"/>
      <c r="X379" s="8"/>
    </row>
    <row r="380" ht="82.5" spans="1:24">
      <c r="A380" s="8"/>
      <c r="B380" s="8"/>
      <c r="C380" s="8"/>
      <c r="D380" s="8"/>
      <c r="E380" s="8"/>
      <c r="F380" s="8"/>
      <c r="G380" s="8"/>
      <c r="H380" s="8"/>
      <c r="I380" s="8"/>
      <c r="J380" s="8"/>
      <c r="K380" s="8"/>
      <c r="L380" s="8"/>
      <c r="M380" s="8"/>
      <c r="N380" s="27" t="s">
        <v>1618</v>
      </c>
      <c r="O380" s="27" t="s">
        <v>2118</v>
      </c>
      <c r="P380" s="13">
        <v>6</v>
      </c>
      <c r="Q380" s="27" t="s">
        <v>362</v>
      </c>
      <c r="R380" s="27" t="s">
        <v>2119</v>
      </c>
      <c r="S380" s="27" t="s">
        <v>1764</v>
      </c>
      <c r="T380" s="27" t="s">
        <v>2108</v>
      </c>
      <c r="U380" s="19"/>
      <c r="V380" s="8"/>
      <c r="W380" s="8"/>
      <c r="X380" s="8"/>
    </row>
    <row r="381" ht="66" spans="1:24">
      <c r="A381" s="8"/>
      <c r="B381" s="8"/>
      <c r="C381" s="8"/>
      <c r="D381" s="8"/>
      <c r="E381" s="8"/>
      <c r="F381" s="8"/>
      <c r="G381" s="8"/>
      <c r="H381" s="8"/>
      <c r="I381" s="8"/>
      <c r="J381" s="8"/>
      <c r="K381" s="8"/>
      <c r="L381" s="8"/>
      <c r="M381" s="8"/>
      <c r="N381" s="27" t="s">
        <v>2002</v>
      </c>
      <c r="O381" s="27" t="s">
        <v>2120</v>
      </c>
      <c r="P381" s="13">
        <v>3</v>
      </c>
      <c r="Q381" s="27" t="s">
        <v>362</v>
      </c>
      <c r="R381" s="27" t="s">
        <v>2121</v>
      </c>
      <c r="S381" s="27" t="s">
        <v>1764</v>
      </c>
      <c r="T381" s="27" t="s">
        <v>2108</v>
      </c>
      <c r="U381" s="19"/>
      <c r="V381" s="8"/>
      <c r="W381" s="8"/>
      <c r="X381" s="8"/>
    </row>
    <row r="382" ht="66" spans="1:24">
      <c r="A382" s="8"/>
      <c r="B382" s="8"/>
      <c r="C382" s="8"/>
      <c r="D382" s="8"/>
      <c r="E382" s="8"/>
      <c r="F382" s="8"/>
      <c r="G382" s="8"/>
      <c r="H382" s="8"/>
      <c r="I382" s="8"/>
      <c r="J382" s="8"/>
      <c r="K382" s="8"/>
      <c r="L382" s="8"/>
      <c r="M382" s="8"/>
      <c r="N382" s="27" t="s">
        <v>2122</v>
      </c>
      <c r="O382" s="27" t="s">
        <v>2123</v>
      </c>
      <c r="P382" s="13">
        <v>4</v>
      </c>
      <c r="Q382" s="27" t="s">
        <v>542</v>
      </c>
      <c r="R382" s="27" t="s">
        <v>2124</v>
      </c>
      <c r="S382" s="27" t="s">
        <v>2125</v>
      </c>
      <c r="T382" s="27" t="s">
        <v>2108</v>
      </c>
      <c r="U382" s="19"/>
      <c r="V382" s="8"/>
      <c r="W382" s="8"/>
      <c r="X382" s="8"/>
    </row>
    <row r="383" ht="66" spans="1:24">
      <c r="A383" s="8"/>
      <c r="B383" s="8"/>
      <c r="C383" s="8"/>
      <c r="D383" s="8"/>
      <c r="E383" s="8"/>
      <c r="F383" s="8"/>
      <c r="G383" s="8"/>
      <c r="H383" s="8"/>
      <c r="I383" s="8"/>
      <c r="J383" s="8"/>
      <c r="K383" s="8"/>
      <c r="L383" s="8"/>
      <c r="M383" s="8"/>
      <c r="N383" s="27" t="s">
        <v>2126</v>
      </c>
      <c r="O383" s="27" t="s">
        <v>2127</v>
      </c>
      <c r="P383" s="13">
        <v>5</v>
      </c>
      <c r="Q383" s="27" t="s">
        <v>362</v>
      </c>
      <c r="R383" s="27" t="s">
        <v>2128</v>
      </c>
      <c r="S383" s="27" t="s">
        <v>1764</v>
      </c>
      <c r="T383" s="27" t="s">
        <v>2108</v>
      </c>
      <c r="U383" s="19"/>
      <c r="V383" s="8"/>
      <c r="W383" s="8"/>
      <c r="X383" s="8"/>
    </row>
    <row r="384" ht="115.5" spans="1:24">
      <c r="A384" s="8"/>
      <c r="B384" s="8"/>
      <c r="C384" s="8"/>
      <c r="D384" s="8"/>
      <c r="E384" s="8"/>
      <c r="F384" s="8"/>
      <c r="G384" s="8"/>
      <c r="H384" s="8"/>
      <c r="I384" s="8"/>
      <c r="J384" s="8"/>
      <c r="K384" s="8"/>
      <c r="L384" s="8"/>
      <c r="M384" s="8"/>
      <c r="N384" s="27" t="s">
        <v>2129</v>
      </c>
      <c r="O384" s="27" t="s">
        <v>2130</v>
      </c>
      <c r="P384" s="13">
        <v>8</v>
      </c>
      <c r="Q384" s="27" t="s">
        <v>362</v>
      </c>
      <c r="R384" s="27" t="s">
        <v>2131</v>
      </c>
      <c r="S384" s="27" t="s">
        <v>1764</v>
      </c>
      <c r="T384" s="27" t="s">
        <v>2108</v>
      </c>
      <c r="U384" s="19"/>
      <c r="V384" s="8"/>
      <c r="W384" s="8"/>
      <c r="X384" s="8"/>
    </row>
    <row r="385" ht="66" spans="1:24">
      <c r="A385" s="8"/>
      <c r="B385" s="8"/>
      <c r="C385" s="8"/>
      <c r="D385" s="8"/>
      <c r="E385" s="8"/>
      <c r="F385" s="8"/>
      <c r="G385" s="8"/>
      <c r="H385" s="8"/>
      <c r="I385" s="8"/>
      <c r="J385" s="8"/>
      <c r="K385" s="8"/>
      <c r="L385" s="8"/>
      <c r="M385" s="8"/>
      <c r="N385" s="27" t="s">
        <v>2132</v>
      </c>
      <c r="O385" s="27" t="s">
        <v>2133</v>
      </c>
      <c r="P385" s="13">
        <v>2</v>
      </c>
      <c r="Q385" s="27" t="s">
        <v>741</v>
      </c>
      <c r="R385" s="27" t="s">
        <v>2134</v>
      </c>
      <c r="S385" s="27" t="s">
        <v>2135</v>
      </c>
      <c r="T385" s="27" t="s">
        <v>2108</v>
      </c>
      <c r="U385" s="19"/>
      <c r="V385" s="8"/>
      <c r="W385" s="8"/>
      <c r="X385" s="8"/>
    </row>
    <row r="386" ht="82.5" spans="1:24">
      <c r="A386" s="9"/>
      <c r="B386" s="9"/>
      <c r="C386" s="9"/>
      <c r="D386" s="9"/>
      <c r="E386" s="9"/>
      <c r="F386" s="9"/>
      <c r="G386" s="9"/>
      <c r="H386" s="9"/>
      <c r="I386" s="9"/>
      <c r="J386" s="9"/>
      <c r="K386" s="9"/>
      <c r="L386" s="9"/>
      <c r="M386" s="9"/>
      <c r="N386" s="27" t="s">
        <v>2136</v>
      </c>
      <c r="O386" s="27" t="s">
        <v>2137</v>
      </c>
      <c r="P386" s="13">
        <v>4</v>
      </c>
      <c r="Q386" s="27" t="s">
        <v>741</v>
      </c>
      <c r="R386" s="27" t="s">
        <v>2138</v>
      </c>
      <c r="S386" s="27" t="s">
        <v>2139</v>
      </c>
      <c r="T386" s="27" t="s">
        <v>2140</v>
      </c>
      <c r="U386" s="20"/>
      <c r="V386" s="9"/>
      <c r="W386" s="9"/>
      <c r="X386" s="9"/>
    </row>
    <row r="387" ht="132" spans="1:24">
      <c r="A387" s="7">
        <f>MAX($A$1:A386)+1</f>
        <v>130</v>
      </c>
      <c r="B387" s="29" t="s">
        <v>2141</v>
      </c>
      <c r="C387" s="29" t="s">
        <v>278</v>
      </c>
      <c r="D387" s="29" t="s">
        <v>45</v>
      </c>
      <c r="E387" s="29" t="s">
        <v>81</v>
      </c>
      <c r="F387" s="29" t="s">
        <v>502</v>
      </c>
      <c r="G387" s="29" t="s">
        <v>30</v>
      </c>
      <c r="H387" s="29" t="s">
        <v>29</v>
      </c>
      <c r="I387" s="29" t="s">
        <v>29</v>
      </c>
      <c r="J387" s="29" t="s">
        <v>29</v>
      </c>
      <c r="K387" s="29" t="s">
        <v>30</v>
      </c>
      <c r="L387" s="29" t="s">
        <v>2142</v>
      </c>
      <c r="M387" s="29" t="s">
        <v>2143</v>
      </c>
      <c r="N387" s="27" t="s">
        <v>155</v>
      </c>
      <c r="O387" s="27" t="s">
        <v>2144</v>
      </c>
      <c r="P387" s="13">
        <v>6</v>
      </c>
      <c r="Q387" s="27" t="s">
        <v>542</v>
      </c>
      <c r="R387" s="27" t="s">
        <v>2145</v>
      </c>
      <c r="S387" s="27" t="s">
        <v>2146</v>
      </c>
      <c r="T387" s="27" t="s">
        <v>2147</v>
      </c>
      <c r="U387" s="30" t="s">
        <v>2148</v>
      </c>
      <c r="V387" s="29" t="s">
        <v>2149</v>
      </c>
      <c r="W387" s="29" t="s">
        <v>2150</v>
      </c>
      <c r="X387" s="29" t="s">
        <v>42</v>
      </c>
    </row>
    <row r="388" ht="165" spans="1:24">
      <c r="A388" s="9"/>
      <c r="B388" s="9"/>
      <c r="C388" s="9"/>
      <c r="D388" s="9"/>
      <c r="E388" s="9"/>
      <c r="F388" s="9"/>
      <c r="G388" s="9"/>
      <c r="H388" s="9"/>
      <c r="I388" s="9"/>
      <c r="J388" s="9"/>
      <c r="K388" s="9"/>
      <c r="L388" s="9"/>
      <c r="M388" s="9"/>
      <c r="N388" s="27" t="s">
        <v>2151</v>
      </c>
      <c r="O388" s="27" t="s">
        <v>2152</v>
      </c>
      <c r="P388" s="13">
        <v>4</v>
      </c>
      <c r="Q388" s="27" t="s">
        <v>542</v>
      </c>
      <c r="R388" s="27" t="s">
        <v>2153</v>
      </c>
      <c r="S388" s="27" t="s">
        <v>2154</v>
      </c>
      <c r="T388" s="27" t="s">
        <v>2147</v>
      </c>
      <c r="U388" s="20"/>
      <c r="V388" s="9"/>
      <c r="W388" s="9"/>
      <c r="X388" s="9"/>
    </row>
    <row r="389" ht="33" spans="1:24">
      <c r="A389" s="7">
        <f>MAX($A$1:A388)+1</f>
        <v>131</v>
      </c>
      <c r="B389" s="29" t="s">
        <v>2155</v>
      </c>
      <c r="C389" s="29" t="s">
        <v>230</v>
      </c>
      <c r="D389" s="29" t="s">
        <v>45</v>
      </c>
      <c r="E389" s="29" t="s">
        <v>81</v>
      </c>
      <c r="F389" s="29" t="s">
        <v>132</v>
      </c>
      <c r="G389" s="29" t="s">
        <v>30</v>
      </c>
      <c r="H389" s="29" t="s">
        <v>29</v>
      </c>
      <c r="I389" s="29" t="s">
        <v>30</v>
      </c>
      <c r="J389" s="29" t="s">
        <v>30</v>
      </c>
      <c r="K389" s="29" t="s">
        <v>30</v>
      </c>
      <c r="L389" s="29" t="s">
        <v>47</v>
      </c>
      <c r="M389" s="29" t="s">
        <v>2156</v>
      </c>
      <c r="N389" s="27" t="s">
        <v>155</v>
      </c>
      <c r="O389" s="27" t="s">
        <v>2157</v>
      </c>
      <c r="P389" s="13">
        <v>2</v>
      </c>
      <c r="Q389" s="27" t="s">
        <v>542</v>
      </c>
      <c r="R389" s="27" t="s">
        <v>213</v>
      </c>
      <c r="S389" s="27" t="s">
        <v>259</v>
      </c>
      <c r="T389" s="27" t="s">
        <v>2158</v>
      </c>
      <c r="U389" s="30" t="s">
        <v>2159</v>
      </c>
      <c r="V389" s="29" t="s">
        <v>2160</v>
      </c>
      <c r="W389" s="29" t="s">
        <v>2161</v>
      </c>
      <c r="X389" s="29" t="s">
        <v>2162</v>
      </c>
    </row>
    <row r="390" ht="33" spans="1:24">
      <c r="A390" s="8"/>
      <c r="B390" s="8"/>
      <c r="C390" s="8"/>
      <c r="D390" s="8"/>
      <c r="E390" s="8"/>
      <c r="F390" s="8"/>
      <c r="G390" s="8"/>
      <c r="H390" s="8"/>
      <c r="I390" s="8"/>
      <c r="J390" s="8"/>
      <c r="K390" s="8"/>
      <c r="L390" s="8"/>
      <c r="M390" s="8"/>
      <c r="N390" s="27" t="s">
        <v>220</v>
      </c>
      <c r="O390" s="27" t="s">
        <v>2163</v>
      </c>
      <c r="P390" s="13">
        <v>2</v>
      </c>
      <c r="Q390" s="27" t="s">
        <v>542</v>
      </c>
      <c r="R390" s="27" t="s">
        <v>2164</v>
      </c>
      <c r="S390" s="27" t="s">
        <v>645</v>
      </c>
      <c r="T390" s="27" t="s">
        <v>2165</v>
      </c>
      <c r="U390" s="19"/>
      <c r="V390" s="8"/>
      <c r="W390" s="8"/>
      <c r="X390" s="8"/>
    </row>
    <row r="391" ht="49.5" spans="1:24">
      <c r="A391" s="8"/>
      <c r="B391" s="8"/>
      <c r="C391" s="8"/>
      <c r="D391" s="8"/>
      <c r="E391" s="8"/>
      <c r="F391" s="8"/>
      <c r="G391" s="8"/>
      <c r="H391" s="8"/>
      <c r="I391" s="8"/>
      <c r="J391" s="8"/>
      <c r="K391" s="8"/>
      <c r="L391" s="8"/>
      <c r="M391" s="8"/>
      <c r="N391" s="27" t="s">
        <v>2166</v>
      </c>
      <c r="O391" s="27" t="s">
        <v>2167</v>
      </c>
      <c r="P391" s="13">
        <v>1</v>
      </c>
      <c r="Q391" s="27" t="s">
        <v>542</v>
      </c>
      <c r="R391" s="27" t="s">
        <v>2168</v>
      </c>
      <c r="S391" s="27" t="s">
        <v>2169</v>
      </c>
      <c r="T391" s="27" t="s">
        <v>2170</v>
      </c>
      <c r="U391" s="19"/>
      <c r="V391" s="8"/>
      <c r="W391" s="8"/>
      <c r="X391" s="8"/>
    </row>
    <row r="392" ht="49.5" spans="1:24">
      <c r="A392" s="9"/>
      <c r="B392" s="9"/>
      <c r="C392" s="9"/>
      <c r="D392" s="9"/>
      <c r="E392" s="9"/>
      <c r="F392" s="9"/>
      <c r="G392" s="9"/>
      <c r="H392" s="9"/>
      <c r="I392" s="9"/>
      <c r="J392" s="9"/>
      <c r="K392" s="9"/>
      <c r="L392" s="9"/>
      <c r="M392" s="9"/>
      <c r="N392" s="27" t="s">
        <v>2171</v>
      </c>
      <c r="O392" s="27" t="s">
        <v>2172</v>
      </c>
      <c r="P392" s="13">
        <v>3</v>
      </c>
      <c r="Q392" s="27" t="s">
        <v>542</v>
      </c>
      <c r="R392" s="27" t="s">
        <v>66</v>
      </c>
      <c r="S392" s="27" t="s">
        <v>2173</v>
      </c>
      <c r="T392" s="27" t="s">
        <v>2174</v>
      </c>
      <c r="U392" s="20"/>
      <c r="V392" s="9"/>
      <c r="W392" s="9"/>
      <c r="X392" s="9"/>
    </row>
    <row r="393" ht="49.5" spans="1:24">
      <c r="A393" s="7">
        <f>MAX($A$1:A392)+1</f>
        <v>132</v>
      </c>
      <c r="B393" s="29" t="s">
        <v>2175</v>
      </c>
      <c r="C393" s="29" t="s">
        <v>44</v>
      </c>
      <c r="D393" s="29" t="s">
        <v>45</v>
      </c>
      <c r="E393" s="29" t="s">
        <v>81</v>
      </c>
      <c r="F393" s="29" t="s">
        <v>132</v>
      </c>
      <c r="G393" s="29" t="s">
        <v>30</v>
      </c>
      <c r="H393" s="29" t="s">
        <v>30</v>
      </c>
      <c r="I393" s="29" t="s">
        <v>30</v>
      </c>
      <c r="J393" s="29" t="s">
        <v>30</v>
      </c>
      <c r="K393" s="29" t="s">
        <v>30</v>
      </c>
      <c r="L393" s="29" t="s">
        <v>47</v>
      </c>
      <c r="M393" s="29" t="s">
        <v>2176</v>
      </c>
      <c r="N393" s="27" t="s">
        <v>220</v>
      </c>
      <c r="O393" s="27" t="s">
        <v>2177</v>
      </c>
      <c r="P393" s="13">
        <v>3</v>
      </c>
      <c r="Q393" s="27" t="s">
        <v>741</v>
      </c>
      <c r="R393" s="27" t="s">
        <v>2178</v>
      </c>
      <c r="S393" s="27" t="s">
        <v>789</v>
      </c>
      <c r="T393" s="27" t="s">
        <v>2179</v>
      </c>
      <c r="U393" s="30" t="s">
        <v>2180</v>
      </c>
      <c r="V393" s="29" t="s">
        <v>2181</v>
      </c>
      <c r="W393" s="29" t="s">
        <v>2182</v>
      </c>
      <c r="X393" s="29" t="s">
        <v>2183</v>
      </c>
    </row>
    <row r="394" ht="49.5" spans="1:24">
      <c r="A394" s="8"/>
      <c r="B394" s="8"/>
      <c r="C394" s="8"/>
      <c r="D394" s="8"/>
      <c r="E394" s="8"/>
      <c r="F394" s="8"/>
      <c r="G394" s="8"/>
      <c r="H394" s="8"/>
      <c r="I394" s="8"/>
      <c r="J394" s="8"/>
      <c r="K394" s="8"/>
      <c r="L394" s="8"/>
      <c r="M394" s="8"/>
      <c r="N394" s="27" t="s">
        <v>2184</v>
      </c>
      <c r="O394" s="27" t="s">
        <v>2185</v>
      </c>
      <c r="P394" s="13">
        <v>2</v>
      </c>
      <c r="Q394" s="27" t="s">
        <v>362</v>
      </c>
      <c r="R394" s="27" t="s">
        <v>2186</v>
      </c>
      <c r="S394" s="27" t="s">
        <v>789</v>
      </c>
      <c r="T394" s="27" t="s">
        <v>2187</v>
      </c>
      <c r="U394" s="19"/>
      <c r="V394" s="8"/>
      <c r="W394" s="8"/>
      <c r="X394" s="8"/>
    </row>
    <row r="395" ht="49.5" spans="1:24">
      <c r="A395" s="8"/>
      <c r="B395" s="8"/>
      <c r="C395" s="8"/>
      <c r="D395" s="8"/>
      <c r="E395" s="8"/>
      <c r="F395" s="8"/>
      <c r="G395" s="8"/>
      <c r="H395" s="8"/>
      <c r="I395" s="8"/>
      <c r="J395" s="8"/>
      <c r="K395" s="8"/>
      <c r="L395" s="8"/>
      <c r="M395" s="8"/>
      <c r="N395" s="27" t="s">
        <v>2188</v>
      </c>
      <c r="O395" s="27" t="s">
        <v>2189</v>
      </c>
      <c r="P395" s="13">
        <v>2</v>
      </c>
      <c r="Q395" s="27" t="s">
        <v>542</v>
      </c>
      <c r="R395" s="27" t="s">
        <v>554</v>
      </c>
      <c r="S395" s="27" t="s">
        <v>789</v>
      </c>
      <c r="T395" s="27" t="s">
        <v>2187</v>
      </c>
      <c r="U395" s="19"/>
      <c r="V395" s="8"/>
      <c r="W395" s="8"/>
      <c r="X395" s="8"/>
    </row>
    <row r="396" ht="49.5" spans="1:24">
      <c r="A396" s="9"/>
      <c r="B396" s="9"/>
      <c r="C396" s="9"/>
      <c r="D396" s="9"/>
      <c r="E396" s="9"/>
      <c r="F396" s="9"/>
      <c r="G396" s="9"/>
      <c r="H396" s="9"/>
      <c r="I396" s="9"/>
      <c r="J396" s="9"/>
      <c r="K396" s="9"/>
      <c r="L396" s="9"/>
      <c r="M396" s="9"/>
      <c r="N396" s="27" t="s">
        <v>2190</v>
      </c>
      <c r="O396" s="27" t="s">
        <v>2191</v>
      </c>
      <c r="P396" s="13">
        <v>3</v>
      </c>
      <c r="Q396" s="27" t="s">
        <v>542</v>
      </c>
      <c r="R396" s="27" t="s">
        <v>554</v>
      </c>
      <c r="S396" s="27" t="s">
        <v>789</v>
      </c>
      <c r="T396" s="27" t="s">
        <v>2187</v>
      </c>
      <c r="U396" s="20"/>
      <c r="V396" s="9"/>
      <c r="W396" s="9"/>
      <c r="X396" s="9"/>
    </row>
    <row r="397" ht="165" spans="1:24">
      <c r="A397" s="6">
        <f>MAX($A$1:A396)+1</f>
        <v>133</v>
      </c>
      <c r="B397" s="27" t="s">
        <v>2192</v>
      </c>
      <c r="C397" s="27" t="s">
        <v>207</v>
      </c>
      <c r="D397" s="27" t="s">
        <v>45</v>
      </c>
      <c r="E397" s="27" t="s">
        <v>81</v>
      </c>
      <c r="F397" s="27" t="s">
        <v>132</v>
      </c>
      <c r="G397" s="27" t="s">
        <v>29</v>
      </c>
      <c r="H397" s="27" t="s">
        <v>29</v>
      </c>
      <c r="I397" s="27" t="s">
        <v>29</v>
      </c>
      <c r="J397" s="27" t="s">
        <v>30</v>
      </c>
      <c r="K397" s="27" t="s">
        <v>30</v>
      </c>
      <c r="L397" s="27" t="s">
        <v>2193</v>
      </c>
      <c r="M397" s="27" t="s">
        <v>2194</v>
      </c>
      <c r="N397" s="27" t="s">
        <v>2195</v>
      </c>
      <c r="O397" s="27" t="s">
        <v>2196</v>
      </c>
      <c r="P397" s="13">
        <v>20</v>
      </c>
      <c r="Q397" s="27" t="s">
        <v>542</v>
      </c>
      <c r="R397" s="27" t="s">
        <v>554</v>
      </c>
      <c r="S397" s="27" t="s">
        <v>2197</v>
      </c>
      <c r="T397" s="27" t="s">
        <v>2198</v>
      </c>
      <c r="U397" s="28" t="s">
        <v>2199</v>
      </c>
      <c r="V397" s="27" t="s">
        <v>2200</v>
      </c>
      <c r="W397" s="27" t="s">
        <v>2201</v>
      </c>
      <c r="X397" s="27" t="s">
        <v>42</v>
      </c>
    </row>
    <row r="398" ht="409.5" spans="1:24">
      <c r="A398" s="6">
        <f>MAX($A$1:A397)+1</f>
        <v>134</v>
      </c>
      <c r="B398" s="27" t="s">
        <v>2202</v>
      </c>
      <c r="C398" s="27" t="s">
        <v>131</v>
      </c>
      <c r="D398" s="27" t="s">
        <v>45</v>
      </c>
      <c r="E398" s="27" t="s">
        <v>266</v>
      </c>
      <c r="F398" s="27" t="s">
        <v>132</v>
      </c>
      <c r="G398" s="27" t="s">
        <v>30</v>
      </c>
      <c r="H398" s="27" t="s">
        <v>30</v>
      </c>
      <c r="I398" s="27" t="s">
        <v>30</v>
      </c>
      <c r="J398" s="27" t="s">
        <v>30</v>
      </c>
      <c r="K398" s="27" t="s">
        <v>30</v>
      </c>
      <c r="L398" s="27" t="s">
        <v>2203</v>
      </c>
      <c r="M398" s="27" t="s">
        <v>2203</v>
      </c>
      <c r="N398" s="27" t="s">
        <v>2204</v>
      </c>
      <c r="O398" s="27" t="s">
        <v>2205</v>
      </c>
      <c r="P398" s="13">
        <v>5</v>
      </c>
      <c r="Q398" s="27" t="s">
        <v>362</v>
      </c>
      <c r="R398" s="27" t="s">
        <v>1061</v>
      </c>
      <c r="S398" s="27" t="s">
        <v>386</v>
      </c>
      <c r="T398" s="27" t="s">
        <v>2206</v>
      </c>
      <c r="U398" s="28" t="s">
        <v>2207</v>
      </c>
      <c r="V398" s="27" t="s">
        <v>2208</v>
      </c>
      <c r="W398" s="27" t="s">
        <v>2209</v>
      </c>
      <c r="X398" s="27" t="s">
        <v>42</v>
      </c>
    </row>
    <row r="399" ht="409.5" spans="1:24">
      <c r="A399" s="7">
        <f>MAX($A$1:A398)+1</f>
        <v>135</v>
      </c>
      <c r="B399" s="29" t="s">
        <v>2210</v>
      </c>
      <c r="C399" s="29" t="s">
        <v>207</v>
      </c>
      <c r="D399" s="29" t="s">
        <v>45</v>
      </c>
      <c r="E399" s="29" t="s">
        <v>81</v>
      </c>
      <c r="F399" s="29" t="s">
        <v>813</v>
      </c>
      <c r="G399" s="29" t="s">
        <v>30</v>
      </c>
      <c r="H399" s="29" t="s">
        <v>30</v>
      </c>
      <c r="I399" s="29" t="s">
        <v>30</v>
      </c>
      <c r="J399" s="29" t="s">
        <v>30</v>
      </c>
      <c r="K399" s="29" t="s">
        <v>30</v>
      </c>
      <c r="L399" s="29" t="s">
        <v>2211</v>
      </c>
      <c r="M399" s="29" t="s">
        <v>2212</v>
      </c>
      <c r="N399" s="27" t="s">
        <v>484</v>
      </c>
      <c r="O399" s="27" t="s">
        <v>2213</v>
      </c>
      <c r="P399" s="13">
        <v>2</v>
      </c>
      <c r="Q399" s="27" t="s">
        <v>542</v>
      </c>
      <c r="R399" s="27" t="s">
        <v>2214</v>
      </c>
      <c r="S399" s="27" t="s">
        <v>100</v>
      </c>
      <c r="T399" s="27" t="s">
        <v>2215</v>
      </c>
      <c r="U399" s="30" t="s">
        <v>2216</v>
      </c>
      <c r="V399" s="29" t="s">
        <v>2217</v>
      </c>
      <c r="W399" s="29" t="s">
        <v>2218</v>
      </c>
      <c r="X399" s="29" t="s">
        <v>42</v>
      </c>
    </row>
    <row r="400" ht="132" spans="1:24">
      <c r="A400" s="8"/>
      <c r="B400" s="8"/>
      <c r="C400" s="8"/>
      <c r="D400" s="8"/>
      <c r="E400" s="8"/>
      <c r="F400" s="8"/>
      <c r="G400" s="8"/>
      <c r="H400" s="8"/>
      <c r="I400" s="8"/>
      <c r="J400" s="8"/>
      <c r="K400" s="8"/>
      <c r="L400" s="8"/>
      <c r="M400" s="8"/>
      <c r="N400" s="27" t="s">
        <v>2219</v>
      </c>
      <c r="O400" s="27" t="s">
        <v>2220</v>
      </c>
      <c r="P400" s="13">
        <v>10</v>
      </c>
      <c r="Q400" s="27" t="s">
        <v>542</v>
      </c>
      <c r="R400" s="27" t="s">
        <v>2221</v>
      </c>
      <c r="S400" s="27" t="s">
        <v>100</v>
      </c>
      <c r="T400" s="27" t="s">
        <v>2222</v>
      </c>
      <c r="U400" s="19"/>
      <c r="V400" s="8"/>
      <c r="W400" s="8"/>
      <c r="X400" s="8"/>
    </row>
    <row r="401" ht="409.5" spans="1:24">
      <c r="A401" s="8"/>
      <c r="B401" s="8"/>
      <c r="C401" s="8"/>
      <c r="D401" s="8"/>
      <c r="E401" s="8"/>
      <c r="F401" s="8"/>
      <c r="G401" s="8"/>
      <c r="H401" s="8"/>
      <c r="I401" s="8"/>
      <c r="J401" s="8"/>
      <c r="K401" s="8"/>
      <c r="L401" s="8"/>
      <c r="M401" s="8"/>
      <c r="N401" s="27" t="s">
        <v>2223</v>
      </c>
      <c r="O401" s="27" t="s">
        <v>2224</v>
      </c>
      <c r="P401" s="13">
        <v>1</v>
      </c>
      <c r="Q401" s="27" t="s">
        <v>542</v>
      </c>
      <c r="R401" s="27" t="s">
        <v>2225</v>
      </c>
      <c r="S401" s="27" t="s">
        <v>100</v>
      </c>
      <c r="T401" s="27" t="s">
        <v>2222</v>
      </c>
      <c r="U401" s="19"/>
      <c r="V401" s="8"/>
      <c r="W401" s="8"/>
      <c r="X401" s="8"/>
    </row>
    <row r="402" ht="297" spans="1:24">
      <c r="A402" s="8"/>
      <c r="B402" s="8"/>
      <c r="C402" s="8"/>
      <c r="D402" s="8"/>
      <c r="E402" s="8"/>
      <c r="F402" s="8"/>
      <c r="G402" s="8"/>
      <c r="H402" s="8"/>
      <c r="I402" s="8"/>
      <c r="J402" s="8"/>
      <c r="K402" s="8"/>
      <c r="L402" s="8"/>
      <c r="M402" s="8"/>
      <c r="N402" s="27" t="s">
        <v>2226</v>
      </c>
      <c r="O402" s="27" t="s">
        <v>2227</v>
      </c>
      <c r="P402" s="13">
        <v>3</v>
      </c>
      <c r="Q402" s="27" t="s">
        <v>542</v>
      </c>
      <c r="R402" s="27" t="s">
        <v>2228</v>
      </c>
      <c r="S402" s="27" t="s">
        <v>100</v>
      </c>
      <c r="T402" s="27" t="s">
        <v>2222</v>
      </c>
      <c r="U402" s="19"/>
      <c r="V402" s="8"/>
      <c r="W402" s="8"/>
      <c r="X402" s="8"/>
    </row>
    <row r="403" ht="198" spans="1:24">
      <c r="A403" s="9"/>
      <c r="B403" s="9"/>
      <c r="C403" s="9"/>
      <c r="D403" s="9"/>
      <c r="E403" s="9"/>
      <c r="F403" s="9"/>
      <c r="G403" s="9"/>
      <c r="H403" s="9"/>
      <c r="I403" s="9"/>
      <c r="J403" s="9"/>
      <c r="K403" s="9"/>
      <c r="L403" s="9"/>
      <c r="M403" s="9"/>
      <c r="N403" s="27" t="s">
        <v>2229</v>
      </c>
      <c r="O403" s="27" t="s">
        <v>2230</v>
      </c>
      <c r="P403" s="13">
        <v>10</v>
      </c>
      <c r="Q403" s="27" t="s">
        <v>542</v>
      </c>
      <c r="R403" s="27" t="s">
        <v>2231</v>
      </c>
      <c r="S403" s="27" t="s">
        <v>100</v>
      </c>
      <c r="T403" s="27" t="s">
        <v>2222</v>
      </c>
      <c r="U403" s="20"/>
      <c r="V403" s="9"/>
      <c r="W403" s="9"/>
      <c r="X403" s="9"/>
    </row>
    <row r="404" ht="115.5" spans="1:24">
      <c r="A404" s="7">
        <f>MAX($A$1:A403)+1</f>
        <v>136</v>
      </c>
      <c r="B404" s="29" t="s">
        <v>2232</v>
      </c>
      <c r="C404" s="29" t="s">
        <v>278</v>
      </c>
      <c r="D404" s="29" t="s">
        <v>26</v>
      </c>
      <c r="E404" s="29" t="s">
        <v>81</v>
      </c>
      <c r="F404" s="29" t="s">
        <v>132</v>
      </c>
      <c r="G404" s="29" t="s">
        <v>30</v>
      </c>
      <c r="H404" s="29" t="s">
        <v>29</v>
      </c>
      <c r="I404" s="29" t="s">
        <v>29</v>
      </c>
      <c r="J404" s="29" t="s">
        <v>30</v>
      </c>
      <c r="K404" s="29" t="s">
        <v>30</v>
      </c>
      <c r="L404" s="29" t="s">
        <v>47</v>
      </c>
      <c r="M404" s="29" t="s">
        <v>2233</v>
      </c>
      <c r="N404" s="27" t="s">
        <v>287</v>
      </c>
      <c r="O404" s="27" t="s">
        <v>2234</v>
      </c>
      <c r="P404" s="13">
        <v>3</v>
      </c>
      <c r="Q404" s="27" t="s">
        <v>362</v>
      </c>
      <c r="R404" s="27" t="s">
        <v>2235</v>
      </c>
      <c r="S404" s="27" t="s">
        <v>2236</v>
      </c>
      <c r="T404" s="27" t="s">
        <v>2237</v>
      </c>
      <c r="U404" s="30" t="s">
        <v>2238</v>
      </c>
      <c r="V404" s="29" t="s">
        <v>2239</v>
      </c>
      <c r="W404" s="29" t="s">
        <v>2240</v>
      </c>
      <c r="X404" s="29" t="s">
        <v>2241</v>
      </c>
    </row>
    <row r="405" ht="99" spans="1:24">
      <c r="A405" s="8"/>
      <c r="B405" s="8"/>
      <c r="C405" s="8"/>
      <c r="D405" s="8"/>
      <c r="E405" s="8"/>
      <c r="F405" s="8"/>
      <c r="G405" s="8"/>
      <c r="H405" s="8"/>
      <c r="I405" s="8"/>
      <c r="J405" s="8"/>
      <c r="K405" s="8"/>
      <c r="L405" s="8"/>
      <c r="M405" s="8"/>
      <c r="N405" s="27" t="s">
        <v>2242</v>
      </c>
      <c r="O405" s="27" t="s">
        <v>2243</v>
      </c>
      <c r="P405" s="13">
        <v>2</v>
      </c>
      <c r="Q405" s="27" t="s">
        <v>362</v>
      </c>
      <c r="R405" s="27" t="s">
        <v>2244</v>
      </c>
      <c r="S405" s="27" t="s">
        <v>570</v>
      </c>
      <c r="T405" s="27" t="s">
        <v>2245</v>
      </c>
      <c r="U405" s="19"/>
      <c r="V405" s="8"/>
      <c r="W405" s="8"/>
      <c r="X405" s="8"/>
    </row>
    <row r="406" ht="148.5" spans="1:24">
      <c r="A406" s="8"/>
      <c r="B406" s="8"/>
      <c r="C406" s="8"/>
      <c r="D406" s="8"/>
      <c r="E406" s="8"/>
      <c r="F406" s="8"/>
      <c r="G406" s="8"/>
      <c r="H406" s="8"/>
      <c r="I406" s="8"/>
      <c r="J406" s="8"/>
      <c r="K406" s="8"/>
      <c r="L406" s="8"/>
      <c r="M406" s="8"/>
      <c r="N406" s="27" t="s">
        <v>2246</v>
      </c>
      <c r="O406" s="27" t="s">
        <v>2247</v>
      </c>
      <c r="P406" s="13">
        <v>2</v>
      </c>
      <c r="Q406" s="27" t="s">
        <v>362</v>
      </c>
      <c r="R406" s="27" t="s">
        <v>2248</v>
      </c>
      <c r="S406" s="27" t="s">
        <v>570</v>
      </c>
      <c r="T406" s="27" t="s">
        <v>2245</v>
      </c>
      <c r="U406" s="19"/>
      <c r="V406" s="8"/>
      <c r="W406" s="8"/>
      <c r="X406" s="8"/>
    </row>
    <row r="407" ht="214.5" spans="1:24">
      <c r="A407" s="8"/>
      <c r="B407" s="8"/>
      <c r="C407" s="8"/>
      <c r="D407" s="8"/>
      <c r="E407" s="8"/>
      <c r="F407" s="8"/>
      <c r="G407" s="8"/>
      <c r="H407" s="8"/>
      <c r="I407" s="8"/>
      <c r="J407" s="8"/>
      <c r="K407" s="8"/>
      <c r="L407" s="8"/>
      <c r="M407" s="8"/>
      <c r="N407" s="27" t="s">
        <v>2249</v>
      </c>
      <c r="O407" s="27" t="s">
        <v>2250</v>
      </c>
      <c r="P407" s="13">
        <v>1</v>
      </c>
      <c r="Q407" s="27" t="s">
        <v>362</v>
      </c>
      <c r="R407" s="27" t="s">
        <v>2251</v>
      </c>
      <c r="S407" s="27" t="s">
        <v>582</v>
      </c>
      <c r="T407" s="27" t="s">
        <v>2245</v>
      </c>
      <c r="U407" s="19"/>
      <c r="V407" s="8"/>
      <c r="W407" s="8"/>
      <c r="X407" s="8"/>
    </row>
    <row r="408" ht="214.5" spans="1:24">
      <c r="A408" s="8"/>
      <c r="B408" s="8"/>
      <c r="C408" s="8"/>
      <c r="D408" s="8"/>
      <c r="E408" s="8"/>
      <c r="F408" s="8"/>
      <c r="G408" s="8"/>
      <c r="H408" s="8"/>
      <c r="I408" s="8"/>
      <c r="J408" s="8"/>
      <c r="K408" s="8"/>
      <c r="L408" s="8"/>
      <c r="M408" s="8"/>
      <c r="N408" s="27" t="s">
        <v>733</v>
      </c>
      <c r="O408" s="27" t="s">
        <v>2250</v>
      </c>
      <c r="P408" s="13">
        <v>1</v>
      </c>
      <c r="Q408" s="27" t="s">
        <v>542</v>
      </c>
      <c r="R408" s="27" t="s">
        <v>2252</v>
      </c>
      <c r="S408" s="27" t="s">
        <v>582</v>
      </c>
      <c r="T408" s="27" t="s">
        <v>2245</v>
      </c>
      <c r="U408" s="19"/>
      <c r="V408" s="8"/>
      <c r="W408" s="8"/>
      <c r="X408" s="8"/>
    </row>
    <row r="409" ht="82.5" spans="1:24">
      <c r="A409" s="9"/>
      <c r="B409" s="9"/>
      <c r="C409" s="9"/>
      <c r="D409" s="9"/>
      <c r="E409" s="9"/>
      <c r="F409" s="9"/>
      <c r="G409" s="9"/>
      <c r="H409" s="9"/>
      <c r="I409" s="9"/>
      <c r="J409" s="9"/>
      <c r="K409" s="9"/>
      <c r="L409" s="9"/>
      <c r="M409" s="9"/>
      <c r="N409" s="27" t="s">
        <v>2253</v>
      </c>
      <c r="O409" s="27" t="s">
        <v>2254</v>
      </c>
      <c r="P409" s="13">
        <v>35</v>
      </c>
      <c r="Q409" s="27" t="s">
        <v>542</v>
      </c>
      <c r="R409" s="27" t="s">
        <v>2255</v>
      </c>
      <c r="S409" s="27" t="s">
        <v>788</v>
      </c>
      <c r="T409" s="27" t="s">
        <v>2256</v>
      </c>
      <c r="U409" s="20"/>
      <c r="V409" s="9"/>
      <c r="W409" s="9"/>
      <c r="X409" s="9"/>
    </row>
    <row r="410" ht="231" spans="1:24">
      <c r="A410" s="6">
        <f>MAX($A$1:A409)+1</f>
        <v>137</v>
      </c>
      <c r="B410" s="27" t="s">
        <v>2257</v>
      </c>
      <c r="C410" s="27" t="s">
        <v>59</v>
      </c>
      <c r="D410" s="27" t="s">
        <v>152</v>
      </c>
      <c r="E410" s="27" t="s">
        <v>27</v>
      </c>
      <c r="F410" s="27" t="s">
        <v>502</v>
      </c>
      <c r="G410" s="27" t="s">
        <v>30</v>
      </c>
      <c r="H410" s="27" t="s">
        <v>29</v>
      </c>
      <c r="I410" s="27" t="s">
        <v>29</v>
      </c>
      <c r="J410" s="27" t="s">
        <v>30</v>
      </c>
      <c r="K410" s="27" t="s">
        <v>30</v>
      </c>
      <c r="L410" s="27" t="s">
        <v>2258</v>
      </c>
      <c r="M410" s="27" t="s">
        <v>2259</v>
      </c>
      <c r="N410" s="27" t="s">
        <v>49</v>
      </c>
      <c r="O410" s="27" t="s">
        <v>2260</v>
      </c>
      <c r="P410" s="13">
        <v>5</v>
      </c>
      <c r="Q410" s="27" t="s">
        <v>362</v>
      </c>
      <c r="R410" s="27" t="s">
        <v>2261</v>
      </c>
      <c r="S410" s="27" t="s">
        <v>2197</v>
      </c>
      <c r="T410" s="27" t="s">
        <v>2262</v>
      </c>
      <c r="U410" s="28" t="s">
        <v>2263</v>
      </c>
      <c r="V410" s="27" t="s">
        <v>2264</v>
      </c>
      <c r="W410" s="27" t="s">
        <v>2265</v>
      </c>
      <c r="X410" s="27" t="s">
        <v>42</v>
      </c>
    </row>
    <row r="411" ht="66" spans="1:24">
      <c r="A411" s="7">
        <f>MAX($A$1:A410)+1</f>
        <v>138</v>
      </c>
      <c r="B411" s="29" t="s">
        <v>2266</v>
      </c>
      <c r="C411" s="29" t="s">
        <v>997</v>
      </c>
      <c r="D411" s="29" t="s">
        <v>45</v>
      </c>
      <c r="E411" s="29" t="s">
        <v>81</v>
      </c>
      <c r="F411" s="29" t="s">
        <v>46</v>
      </c>
      <c r="G411" s="29" t="s">
        <v>30</v>
      </c>
      <c r="H411" s="29" t="s">
        <v>29</v>
      </c>
      <c r="I411" s="29" t="s">
        <v>29</v>
      </c>
      <c r="J411" s="29" t="s">
        <v>29</v>
      </c>
      <c r="K411" s="29" t="s">
        <v>30</v>
      </c>
      <c r="L411" s="29" t="s">
        <v>710</v>
      </c>
      <c r="M411" s="29" t="s">
        <v>2267</v>
      </c>
      <c r="N411" s="27" t="s">
        <v>2268</v>
      </c>
      <c r="O411" s="27" t="s">
        <v>2269</v>
      </c>
      <c r="P411" s="13">
        <v>20</v>
      </c>
      <c r="Q411" s="27" t="s">
        <v>542</v>
      </c>
      <c r="R411" s="27" t="s">
        <v>2270</v>
      </c>
      <c r="S411" s="27" t="s">
        <v>110</v>
      </c>
      <c r="T411" s="27" t="s">
        <v>2271</v>
      </c>
      <c r="U411" s="30" t="s">
        <v>2272</v>
      </c>
      <c r="V411" s="29" t="s">
        <v>2273</v>
      </c>
      <c r="W411" s="29" t="s">
        <v>2274</v>
      </c>
      <c r="X411" s="29" t="s">
        <v>42</v>
      </c>
    </row>
    <row r="412" ht="66" spans="1:24">
      <c r="A412" s="8"/>
      <c r="B412" s="8"/>
      <c r="C412" s="8"/>
      <c r="D412" s="8"/>
      <c r="E412" s="8"/>
      <c r="F412" s="8"/>
      <c r="G412" s="8"/>
      <c r="H412" s="8"/>
      <c r="I412" s="8"/>
      <c r="J412" s="8"/>
      <c r="K412" s="8"/>
      <c r="L412" s="8"/>
      <c r="M412" s="8"/>
      <c r="N412" s="27" t="s">
        <v>2275</v>
      </c>
      <c r="O412" s="27" t="s">
        <v>2276</v>
      </c>
      <c r="P412" s="13">
        <v>10</v>
      </c>
      <c r="Q412" s="27" t="s">
        <v>542</v>
      </c>
      <c r="R412" s="27" t="s">
        <v>2277</v>
      </c>
      <c r="S412" s="27" t="s">
        <v>110</v>
      </c>
      <c r="T412" s="27" t="s">
        <v>2271</v>
      </c>
      <c r="U412" s="19"/>
      <c r="V412" s="8"/>
      <c r="W412" s="8"/>
      <c r="X412" s="8"/>
    </row>
    <row r="413" ht="66" spans="1:24">
      <c r="A413" s="9"/>
      <c r="B413" s="9"/>
      <c r="C413" s="9"/>
      <c r="D413" s="9"/>
      <c r="E413" s="9"/>
      <c r="F413" s="9"/>
      <c r="G413" s="9"/>
      <c r="H413" s="9"/>
      <c r="I413" s="9"/>
      <c r="J413" s="9"/>
      <c r="K413" s="9"/>
      <c r="L413" s="9"/>
      <c r="M413" s="9"/>
      <c r="N413" s="27" t="s">
        <v>2278</v>
      </c>
      <c r="O413" s="27" t="s">
        <v>2279</v>
      </c>
      <c r="P413" s="13">
        <v>6</v>
      </c>
      <c r="Q413" s="27" t="s">
        <v>362</v>
      </c>
      <c r="R413" s="27" t="s">
        <v>51</v>
      </c>
      <c r="S413" s="27" t="s">
        <v>333</v>
      </c>
      <c r="T413" s="27" t="s">
        <v>2271</v>
      </c>
      <c r="U413" s="20"/>
      <c r="V413" s="9"/>
      <c r="W413" s="9"/>
      <c r="X413" s="9"/>
    </row>
    <row r="414" ht="66" spans="1:24">
      <c r="A414" s="7">
        <f>MAX($A$1:A413)+1</f>
        <v>139</v>
      </c>
      <c r="B414" s="29" t="s">
        <v>2280</v>
      </c>
      <c r="C414" s="29" t="s">
        <v>278</v>
      </c>
      <c r="D414" s="29" t="s">
        <v>45</v>
      </c>
      <c r="E414" s="29" t="s">
        <v>27</v>
      </c>
      <c r="F414" s="29" t="s">
        <v>1980</v>
      </c>
      <c r="G414" s="29" t="s">
        <v>29</v>
      </c>
      <c r="H414" s="29" t="s">
        <v>29</v>
      </c>
      <c r="I414" s="29" t="s">
        <v>30</v>
      </c>
      <c r="J414" s="29" t="s">
        <v>30</v>
      </c>
      <c r="K414" s="29" t="s">
        <v>30</v>
      </c>
      <c r="L414" s="29" t="s">
        <v>2281</v>
      </c>
      <c r="M414" s="29" t="s">
        <v>2282</v>
      </c>
      <c r="N414" s="27" t="s">
        <v>2283</v>
      </c>
      <c r="O414" s="27" t="s">
        <v>2284</v>
      </c>
      <c r="P414" s="13">
        <v>30</v>
      </c>
      <c r="Q414" s="27" t="s">
        <v>542</v>
      </c>
      <c r="R414" s="27" t="s">
        <v>2285</v>
      </c>
      <c r="S414" s="27" t="s">
        <v>100</v>
      </c>
      <c r="T414" s="27" t="s">
        <v>2286</v>
      </c>
      <c r="U414" s="30" t="s">
        <v>2287</v>
      </c>
      <c r="V414" s="29" t="s">
        <v>2288</v>
      </c>
      <c r="W414" s="29" t="s">
        <v>2289</v>
      </c>
      <c r="X414" s="29" t="s">
        <v>42</v>
      </c>
    </row>
    <row r="415" ht="66" spans="1:24">
      <c r="A415" s="8"/>
      <c r="B415" s="8"/>
      <c r="C415" s="8"/>
      <c r="D415" s="8"/>
      <c r="E415" s="8"/>
      <c r="F415" s="8"/>
      <c r="G415" s="8"/>
      <c r="H415" s="8"/>
      <c r="I415" s="8"/>
      <c r="J415" s="8"/>
      <c r="K415" s="8"/>
      <c r="L415" s="8"/>
      <c r="M415" s="8"/>
      <c r="N415" s="27" t="s">
        <v>202</v>
      </c>
      <c r="O415" s="27" t="s">
        <v>2290</v>
      </c>
      <c r="P415" s="13">
        <v>10</v>
      </c>
      <c r="Q415" s="27" t="s">
        <v>542</v>
      </c>
      <c r="R415" s="27" t="s">
        <v>2291</v>
      </c>
      <c r="S415" s="27" t="s">
        <v>1246</v>
      </c>
      <c r="T415" s="27" t="s">
        <v>2292</v>
      </c>
      <c r="U415" s="19"/>
      <c r="V415" s="8"/>
      <c r="W415" s="8"/>
      <c r="X415" s="8"/>
    </row>
    <row r="416" ht="49.5" spans="1:24">
      <c r="A416" s="8"/>
      <c r="B416" s="8"/>
      <c r="C416" s="8"/>
      <c r="D416" s="8"/>
      <c r="E416" s="8"/>
      <c r="F416" s="8"/>
      <c r="G416" s="8"/>
      <c r="H416" s="8"/>
      <c r="I416" s="8"/>
      <c r="J416" s="8"/>
      <c r="K416" s="8"/>
      <c r="L416" s="8"/>
      <c r="M416" s="8"/>
      <c r="N416" s="27" t="s">
        <v>2293</v>
      </c>
      <c r="O416" s="27" t="s">
        <v>2294</v>
      </c>
      <c r="P416" s="13">
        <v>20</v>
      </c>
      <c r="Q416" s="27" t="s">
        <v>542</v>
      </c>
      <c r="R416" s="27" t="s">
        <v>2295</v>
      </c>
      <c r="S416" s="27" t="s">
        <v>1246</v>
      </c>
      <c r="T416" s="27" t="s">
        <v>2296</v>
      </c>
      <c r="U416" s="19"/>
      <c r="V416" s="8"/>
      <c r="W416" s="8"/>
      <c r="X416" s="8"/>
    </row>
    <row r="417" ht="115.5" spans="1:24">
      <c r="A417" s="8"/>
      <c r="B417" s="8"/>
      <c r="C417" s="8"/>
      <c r="D417" s="8"/>
      <c r="E417" s="8"/>
      <c r="F417" s="8"/>
      <c r="G417" s="8"/>
      <c r="H417" s="8"/>
      <c r="I417" s="8"/>
      <c r="J417" s="8"/>
      <c r="K417" s="8"/>
      <c r="L417" s="8"/>
      <c r="M417" s="8"/>
      <c r="N417" s="27" t="s">
        <v>2297</v>
      </c>
      <c r="O417" s="27" t="s">
        <v>2298</v>
      </c>
      <c r="P417" s="13">
        <v>4</v>
      </c>
      <c r="Q417" s="27" t="s">
        <v>542</v>
      </c>
      <c r="R417" s="27" t="s">
        <v>2299</v>
      </c>
      <c r="S417" s="27" t="s">
        <v>138</v>
      </c>
      <c r="T417" s="27" t="s">
        <v>2300</v>
      </c>
      <c r="U417" s="19"/>
      <c r="V417" s="8"/>
      <c r="W417" s="8"/>
      <c r="X417" s="8"/>
    </row>
    <row r="418" ht="66" spans="1:24">
      <c r="A418" s="8"/>
      <c r="B418" s="8"/>
      <c r="C418" s="8"/>
      <c r="D418" s="8"/>
      <c r="E418" s="8"/>
      <c r="F418" s="8"/>
      <c r="G418" s="8"/>
      <c r="H418" s="8"/>
      <c r="I418" s="8"/>
      <c r="J418" s="8"/>
      <c r="K418" s="8"/>
      <c r="L418" s="8"/>
      <c r="M418" s="8"/>
      <c r="N418" s="27" t="s">
        <v>2301</v>
      </c>
      <c r="O418" s="27" t="s">
        <v>2302</v>
      </c>
      <c r="P418" s="13">
        <v>5</v>
      </c>
      <c r="Q418" s="27" t="s">
        <v>362</v>
      </c>
      <c r="R418" s="27" t="s">
        <v>2303</v>
      </c>
      <c r="S418" s="27" t="s">
        <v>414</v>
      </c>
      <c r="T418" s="27" t="s">
        <v>2304</v>
      </c>
      <c r="U418" s="19"/>
      <c r="V418" s="8"/>
      <c r="W418" s="8"/>
      <c r="X418" s="8"/>
    </row>
    <row r="419" ht="66" spans="1:24">
      <c r="A419" s="9"/>
      <c r="B419" s="9"/>
      <c r="C419" s="9"/>
      <c r="D419" s="9"/>
      <c r="E419" s="9"/>
      <c r="F419" s="9"/>
      <c r="G419" s="9"/>
      <c r="H419" s="9"/>
      <c r="I419" s="9"/>
      <c r="J419" s="9"/>
      <c r="K419" s="9"/>
      <c r="L419" s="9"/>
      <c r="M419" s="9"/>
      <c r="N419" s="27" t="s">
        <v>2305</v>
      </c>
      <c r="O419" s="27" t="s">
        <v>2306</v>
      </c>
      <c r="P419" s="13">
        <v>3</v>
      </c>
      <c r="Q419" s="27" t="s">
        <v>542</v>
      </c>
      <c r="R419" s="27" t="s">
        <v>2299</v>
      </c>
      <c r="S419" s="27" t="s">
        <v>138</v>
      </c>
      <c r="T419" s="27" t="s">
        <v>2307</v>
      </c>
      <c r="U419" s="20"/>
      <c r="V419" s="9"/>
      <c r="W419" s="9"/>
      <c r="X419" s="9"/>
    </row>
    <row r="420" ht="66" spans="1:24">
      <c r="A420" s="7">
        <f>MAX($A$1:A419)+1</f>
        <v>140</v>
      </c>
      <c r="B420" s="29" t="s">
        <v>2308</v>
      </c>
      <c r="C420" s="29" t="s">
        <v>207</v>
      </c>
      <c r="D420" s="29" t="s">
        <v>45</v>
      </c>
      <c r="E420" s="29" t="s">
        <v>81</v>
      </c>
      <c r="F420" s="29" t="s">
        <v>208</v>
      </c>
      <c r="G420" s="29" t="s">
        <v>29</v>
      </c>
      <c r="H420" s="29" t="s">
        <v>29</v>
      </c>
      <c r="I420" s="29" t="s">
        <v>29</v>
      </c>
      <c r="J420" s="29" t="s">
        <v>30</v>
      </c>
      <c r="K420" s="29" t="s">
        <v>30</v>
      </c>
      <c r="L420" s="29" t="s">
        <v>133</v>
      </c>
      <c r="M420" s="29" t="s">
        <v>2309</v>
      </c>
      <c r="N420" s="27" t="s">
        <v>2310</v>
      </c>
      <c r="O420" s="27" t="s">
        <v>2311</v>
      </c>
      <c r="P420" s="13">
        <v>3</v>
      </c>
      <c r="Q420" s="27" t="s">
        <v>542</v>
      </c>
      <c r="R420" s="27" t="s">
        <v>2312</v>
      </c>
      <c r="S420" s="27" t="s">
        <v>487</v>
      </c>
      <c r="T420" s="27" t="s">
        <v>2313</v>
      </c>
      <c r="U420" s="30" t="s">
        <v>2314</v>
      </c>
      <c r="V420" s="29" t="s">
        <v>2315</v>
      </c>
      <c r="W420" s="29" t="s">
        <v>2316</v>
      </c>
      <c r="X420" s="29" t="s">
        <v>2317</v>
      </c>
    </row>
    <row r="421" ht="66" spans="1:24">
      <c r="A421" s="8"/>
      <c r="B421" s="8"/>
      <c r="C421" s="8"/>
      <c r="D421" s="8"/>
      <c r="E421" s="8"/>
      <c r="F421" s="8"/>
      <c r="G421" s="8"/>
      <c r="H421" s="8"/>
      <c r="I421" s="8"/>
      <c r="J421" s="8"/>
      <c r="K421" s="8"/>
      <c r="L421" s="8"/>
      <c r="M421" s="8"/>
      <c r="N421" s="27" t="s">
        <v>2318</v>
      </c>
      <c r="O421" s="27" t="s">
        <v>2319</v>
      </c>
      <c r="P421" s="13">
        <v>6</v>
      </c>
      <c r="Q421" s="27" t="s">
        <v>362</v>
      </c>
      <c r="R421" s="27" t="s">
        <v>2320</v>
      </c>
      <c r="S421" s="27" t="s">
        <v>1073</v>
      </c>
      <c r="T421" s="27" t="s">
        <v>2321</v>
      </c>
      <c r="U421" s="19"/>
      <c r="V421" s="8"/>
      <c r="W421" s="8"/>
      <c r="X421" s="8"/>
    </row>
    <row r="422" ht="66" spans="1:24">
      <c r="A422" s="8"/>
      <c r="B422" s="8"/>
      <c r="C422" s="8"/>
      <c r="D422" s="8"/>
      <c r="E422" s="8"/>
      <c r="F422" s="8"/>
      <c r="G422" s="8"/>
      <c r="H422" s="8"/>
      <c r="I422" s="8"/>
      <c r="J422" s="8"/>
      <c r="K422" s="8"/>
      <c r="L422" s="8"/>
      <c r="M422" s="8"/>
      <c r="N422" s="27" t="s">
        <v>2322</v>
      </c>
      <c r="O422" s="27" t="s">
        <v>2319</v>
      </c>
      <c r="P422" s="13">
        <v>10</v>
      </c>
      <c r="Q422" s="27" t="s">
        <v>362</v>
      </c>
      <c r="R422" s="27" t="s">
        <v>2320</v>
      </c>
      <c r="S422" s="27" t="s">
        <v>1073</v>
      </c>
      <c r="T422" s="27" t="s">
        <v>2323</v>
      </c>
      <c r="U422" s="19"/>
      <c r="V422" s="8"/>
      <c r="W422" s="8"/>
      <c r="X422" s="8"/>
    </row>
    <row r="423" ht="66" spans="1:24">
      <c r="A423" s="8"/>
      <c r="B423" s="8"/>
      <c r="C423" s="8"/>
      <c r="D423" s="8"/>
      <c r="E423" s="8"/>
      <c r="F423" s="8"/>
      <c r="G423" s="8"/>
      <c r="H423" s="8"/>
      <c r="I423" s="8"/>
      <c r="J423" s="8"/>
      <c r="K423" s="8"/>
      <c r="L423" s="8"/>
      <c r="M423" s="8"/>
      <c r="N423" s="27" t="s">
        <v>2324</v>
      </c>
      <c r="O423" s="27" t="s">
        <v>2311</v>
      </c>
      <c r="P423" s="13">
        <v>2</v>
      </c>
      <c r="Q423" s="27" t="s">
        <v>362</v>
      </c>
      <c r="R423" s="27" t="s">
        <v>2325</v>
      </c>
      <c r="S423" s="27" t="s">
        <v>1073</v>
      </c>
      <c r="T423" s="27" t="s">
        <v>2326</v>
      </c>
      <c r="U423" s="19"/>
      <c r="V423" s="8"/>
      <c r="W423" s="8"/>
      <c r="X423" s="8"/>
    </row>
    <row r="424" ht="66" spans="1:24">
      <c r="A424" s="8"/>
      <c r="B424" s="8"/>
      <c r="C424" s="8"/>
      <c r="D424" s="8"/>
      <c r="E424" s="8"/>
      <c r="F424" s="8"/>
      <c r="G424" s="8"/>
      <c r="H424" s="8"/>
      <c r="I424" s="8"/>
      <c r="J424" s="8"/>
      <c r="K424" s="8"/>
      <c r="L424" s="8"/>
      <c r="M424" s="8"/>
      <c r="N424" s="27" t="s">
        <v>2327</v>
      </c>
      <c r="O424" s="27" t="s">
        <v>2311</v>
      </c>
      <c r="P424" s="13">
        <v>2</v>
      </c>
      <c r="Q424" s="27" t="s">
        <v>362</v>
      </c>
      <c r="R424" s="27" t="s">
        <v>2328</v>
      </c>
      <c r="S424" s="27" t="s">
        <v>1073</v>
      </c>
      <c r="T424" s="27" t="s">
        <v>2326</v>
      </c>
      <c r="U424" s="19"/>
      <c r="V424" s="8"/>
      <c r="W424" s="8"/>
      <c r="X424" s="8"/>
    </row>
    <row r="425" ht="66" spans="1:24">
      <c r="A425" s="8"/>
      <c r="B425" s="8"/>
      <c r="C425" s="8"/>
      <c r="D425" s="8"/>
      <c r="E425" s="8"/>
      <c r="F425" s="8"/>
      <c r="G425" s="8"/>
      <c r="H425" s="8"/>
      <c r="I425" s="8"/>
      <c r="J425" s="8"/>
      <c r="K425" s="8"/>
      <c r="L425" s="8"/>
      <c r="M425" s="8"/>
      <c r="N425" s="27" t="s">
        <v>2329</v>
      </c>
      <c r="O425" s="27" t="s">
        <v>2311</v>
      </c>
      <c r="P425" s="13">
        <v>8</v>
      </c>
      <c r="Q425" s="27" t="s">
        <v>362</v>
      </c>
      <c r="R425" s="27" t="s">
        <v>2320</v>
      </c>
      <c r="S425" s="27" t="s">
        <v>1073</v>
      </c>
      <c r="T425" s="27" t="s">
        <v>2330</v>
      </c>
      <c r="U425" s="19"/>
      <c r="V425" s="8"/>
      <c r="W425" s="8"/>
      <c r="X425" s="8"/>
    </row>
    <row r="426" ht="66" spans="1:24">
      <c r="A426" s="8"/>
      <c r="B426" s="8"/>
      <c r="C426" s="8"/>
      <c r="D426" s="8"/>
      <c r="E426" s="8"/>
      <c r="F426" s="8"/>
      <c r="G426" s="8"/>
      <c r="H426" s="8"/>
      <c r="I426" s="8"/>
      <c r="J426" s="8"/>
      <c r="K426" s="8"/>
      <c r="L426" s="8"/>
      <c r="M426" s="8"/>
      <c r="N426" s="27" t="s">
        <v>587</v>
      </c>
      <c r="O426" s="27" t="s">
        <v>2311</v>
      </c>
      <c r="P426" s="13">
        <v>2</v>
      </c>
      <c r="Q426" s="27" t="s">
        <v>362</v>
      </c>
      <c r="R426" s="27" t="s">
        <v>2331</v>
      </c>
      <c r="S426" s="27" t="s">
        <v>1073</v>
      </c>
      <c r="T426" s="27" t="s">
        <v>2332</v>
      </c>
      <c r="U426" s="19"/>
      <c r="V426" s="8"/>
      <c r="W426" s="8"/>
      <c r="X426" s="8"/>
    </row>
    <row r="427" ht="66" spans="1:24">
      <c r="A427" s="8"/>
      <c r="B427" s="8"/>
      <c r="C427" s="8"/>
      <c r="D427" s="8"/>
      <c r="E427" s="8"/>
      <c r="F427" s="8"/>
      <c r="G427" s="8"/>
      <c r="H427" s="8"/>
      <c r="I427" s="8"/>
      <c r="J427" s="8"/>
      <c r="K427" s="8"/>
      <c r="L427" s="8"/>
      <c r="M427" s="8"/>
      <c r="N427" s="27" t="s">
        <v>2333</v>
      </c>
      <c r="O427" s="27" t="s">
        <v>2334</v>
      </c>
      <c r="P427" s="13">
        <v>2</v>
      </c>
      <c r="Q427" s="27" t="s">
        <v>542</v>
      </c>
      <c r="R427" s="27" t="s">
        <v>2335</v>
      </c>
      <c r="S427" s="27" t="s">
        <v>2336</v>
      </c>
      <c r="T427" s="27" t="s">
        <v>2337</v>
      </c>
      <c r="U427" s="19"/>
      <c r="V427" s="8"/>
      <c r="W427" s="8"/>
      <c r="X427" s="8"/>
    </row>
    <row r="428" ht="66" spans="1:24">
      <c r="A428" s="8"/>
      <c r="B428" s="8"/>
      <c r="C428" s="8"/>
      <c r="D428" s="8"/>
      <c r="E428" s="8"/>
      <c r="F428" s="8"/>
      <c r="G428" s="8"/>
      <c r="H428" s="8"/>
      <c r="I428" s="8"/>
      <c r="J428" s="8"/>
      <c r="K428" s="8"/>
      <c r="L428" s="8"/>
      <c r="M428" s="8"/>
      <c r="N428" s="27" t="s">
        <v>2338</v>
      </c>
      <c r="O428" s="27" t="s">
        <v>2334</v>
      </c>
      <c r="P428" s="13">
        <v>4</v>
      </c>
      <c r="Q428" s="27" t="s">
        <v>542</v>
      </c>
      <c r="R428" s="27" t="s">
        <v>2339</v>
      </c>
      <c r="S428" s="27" t="s">
        <v>2336</v>
      </c>
      <c r="T428" s="27" t="s">
        <v>2340</v>
      </c>
      <c r="U428" s="19"/>
      <c r="V428" s="8"/>
      <c r="W428" s="8"/>
      <c r="X428" s="8"/>
    </row>
    <row r="429" ht="66" spans="1:24">
      <c r="A429" s="8"/>
      <c r="B429" s="8"/>
      <c r="C429" s="8"/>
      <c r="D429" s="8"/>
      <c r="E429" s="8"/>
      <c r="F429" s="8"/>
      <c r="G429" s="8"/>
      <c r="H429" s="8"/>
      <c r="I429" s="8"/>
      <c r="J429" s="8"/>
      <c r="K429" s="8"/>
      <c r="L429" s="8"/>
      <c r="M429" s="8"/>
      <c r="N429" s="27" t="s">
        <v>2044</v>
      </c>
      <c r="O429" s="27" t="s">
        <v>2341</v>
      </c>
      <c r="P429" s="13">
        <v>2</v>
      </c>
      <c r="Q429" s="27" t="s">
        <v>362</v>
      </c>
      <c r="R429" s="27" t="s">
        <v>2342</v>
      </c>
      <c r="S429" s="27" t="s">
        <v>52</v>
      </c>
      <c r="T429" s="27" t="s">
        <v>2326</v>
      </c>
      <c r="U429" s="19"/>
      <c r="V429" s="8"/>
      <c r="W429" s="8"/>
      <c r="X429" s="8"/>
    </row>
    <row r="430" ht="82.5" spans="1:24">
      <c r="A430" s="8"/>
      <c r="B430" s="8"/>
      <c r="C430" s="8"/>
      <c r="D430" s="8"/>
      <c r="E430" s="8"/>
      <c r="F430" s="8"/>
      <c r="G430" s="8"/>
      <c r="H430" s="8"/>
      <c r="I430" s="8"/>
      <c r="J430" s="8"/>
      <c r="K430" s="8"/>
      <c r="L430" s="8"/>
      <c r="M430" s="8"/>
      <c r="N430" s="27" t="s">
        <v>484</v>
      </c>
      <c r="O430" s="27" t="s">
        <v>486</v>
      </c>
      <c r="P430" s="13">
        <v>4</v>
      </c>
      <c r="Q430" s="27" t="s">
        <v>542</v>
      </c>
      <c r="R430" s="27" t="s">
        <v>2343</v>
      </c>
      <c r="S430" s="27" t="s">
        <v>487</v>
      </c>
      <c r="T430" s="27" t="s">
        <v>2326</v>
      </c>
      <c r="U430" s="19"/>
      <c r="V430" s="8"/>
      <c r="W430" s="8"/>
      <c r="X430" s="8"/>
    </row>
    <row r="431" ht="66" spans="1:24">
      <c r="A431" s="8"/>
      <c r="B431" s="8"/>
      <c r="C431" s="8"/>
      <c r="D431" s="8"/>
      <c r="E431" s="8"/>
      <c r="F431" s="8"/>
      <c r="G431" s="8"/>
      <c r="H431" s="8"/>
      <c r="I431" s="8"/>
      <c r="J431" s="8"/>
      <c r="K431" s="8"/>
      <c r="L431" s="8"/>
      <c r="M431" s="8"/>
      <c r="N431" s="27" t="s">
        <v>2344</v>
      </c>
      <c r="O431" s="27" t="s">
        <v>2311</v>
      </c>
      <c r="P431" s="13">
        <v>2</v>
      </c>
      <c r="Q431" s="27" t="s">
        <v>362</v>
      </c>
      <c r="R431" s="27" t="s">
        <v>2345</v>
      </c>
      <c r="S431" s="27" t="s">
        <v>487</v>
      </c>
      <c r="T431" s="27" t="s">
        <v>2313</v>
      </c>
      <c r="U431" s="19"/>
      <c r="V431" s="8"/>
      <c r="W431" s="8"/>
      <c r="X431" s="8"/>
    </row>
    <row r="432" ht="66" spans="1:24">
      <c r="A432" s="9"/>
      <c r="B432" s="9"/>
      <c r="C432" s="9"/>
      <c r="D432" s="9"/>
      <c r="E432" s="9"/>
      <c r="F432" s="9"/>
      <c r="G432" s="9"/>
      <c r="H432" s="9"/>
      <c r="I432" s="9"/>
      <c r="J432" s="9"/>
      <c r="K432" s="9"/>
      <c r="L432" s="9"/>
      <c r="M432" s="9"/>
      <c r="N432" s="27" t="s">
        <v>403</v>
      </c>
      <c r="O432" s="27" t="s">
        <v>2311</v>
      </c>
      <c r="P432" s="13">
        <v>1</v>
      </c>
      <c r="Q432" s="27" t="s">
        <v>362</v>
      </c>
      <c r="R432" s="27" t="s">
        <v>2346</v>
      </c>
      <c r="S432" s="27" t="s">
        <v>487</v>
      </c>
      <c r="T432" s="27" t="s">
        <v>2347</v>
      </c>
      <c r="U432" s="20"/>
      <c r="V432" s="9"/>
      <c r="W432" s="9"/>
      <c r="X432" s="9"/>
    </row>
    <row r="433" ht="198" spans="1:24">
      <c r="A433" s="7">
        <f>MAX($A$1:A432)+1</f>
        <v>141</v>
      </c>
      <c r="B433" s="29" t="s">
        <v>2348</v>
      </c>
      <c r="C433" s="29" t="s">
        <v>151</v>
      </c>
      <c r="D433" s="29" t="s">
        <v>152</v>
      </c>
      <c r="E433" s="29" t="s">
        <v>81</v>
      </c>
      <c r="F433" s="29" t="s">
        <v>1047</v>
      </c>
      <c r="G433" s="29" t="s">
        <v>30</v>
      </c>
      <c r="H433" s="29" t="s">
        <v>29</v>
      </c>
      <c r="I433" s="29" t="s">
        <v>29</v>
      </c>
      <c r="J433" s="29" t="s">
        <v>30</v>
      </c>
      <c r="K433" s="29" t="s">
        <v>30</v>
      </c>
      <c r="L433" s="29" t="s">
        <v>47</v>
      </c>
      <c r="M433" s="29" t="s">
        <v>2349</v>
      </c>
      <c r="N433" s="27" t="s">
        <v>2350</v>
      </c>
      <c r="O433" s="27" t="s">
        <v>2351</v>
      </c>
      <c r="P433" s="13">
        <v>1</v>
      </c>
      <c r="Q433" s="27" t="s">
        <v>362</v>
      </c>
      <c r="R433" s="27" t="s">
        <v>2352</v>
      </c>
      <c r="S433" s="27" t="s">
        <v>472</v>
      </c>
      <c r="T433" s="27" t="s">
        <v>2353</v>
      </c>
      <c r="U433" s="30" t="s">
        <v>2354</v>
      </c>
      <c r="V433" s="29" t="s">
        <v>2355</v>
      </c>
      <c r="W433" s="29" t="s">
        <v>2356</v>
      </c>
      <c r="X433" s="29" t="s">
        <v>42</v>
      </c>
    </row>
    <row r="434" ht="330" spans="1:24">
      <c r="A434" s="9"/>
      <c r="B434" s="9"/>
      <c r="C434" s="9"/>
      <c r="D434" s="9"/>
      <c r="E434" s="9"/>
      <c r="F434" s="9"/>
      <c r="G434" s="9"/>
      <c r="H434" s="9"/>
      <c r="I434" s="9"/>
      <c r="J434" s="9"/>
      <c r="K434" s="9"/>
      <c r="L434" s="9"/>
      <c r="M434" s="9"/>
      <c r="N434" s="27" t="s">
        <v>2357</v>
      </c>
      <c r="O434" s="27" t="s">
        <v>2358</v>
      </c>
      <c r="P434" s="13">
        <v>2</v>
      </c>
      <c r="Q434" s="27" t="s">
        <v>362</v>
      </c>
      <c r="R434" s="27" t="s">
        <v>2359</v>
      </c>
      <c r="S434" s="27" t="s">
        <v>472</v>
      </c>
      <c r="T434" s="27" t="s">
        <v>2360</v>
      </c>
      <c r="U434" s="20"/>
      <c r="V434" s="9"/>
      <c r="W434" s="9"/>
      <c r="X434" s="9"/>
    </row>
    <row r="435" ht="231" spans="1:24">
      <c r="A435" s="6">
        <f>MAX($A$1:A434)+1</f>
        <v>142</v>
      </c>
      <c r="B435" s="27" t="s">
        <v>2361</v>
      </c>
      <c r="C435" s="27" t="s">
        <v>151</v>
      </c>
      <c r="D435" s="27" t="s">
        <v>45</v>
      </c>
      <c r="E435" s="27" t="s">
        <v>266</v>
      </c>
      <c r="F435" s="27" t="s">
        <v>709</v>
      </c>
      <c r="G435" s="27" t="s">
        <v>30</v>
      </c>
      <c r="H435" s="27" t="s">
        <v>29</v>
      </c>
      <c r="I435" s="27" t="s">
        <v>29</v>
      </c>
      <c r="J435" s="27" t="s">
        <v>29</v>
      </c>
      <c r="K435" s="27" t="s">
        <v>30</v>
      </c>
      <c r="L435" s="27" t="s">
        <v>2362</v>
      </c>
      <c r="M435" s="27" t="s">
        <v>2363</v>
      </c>
      <c r="N435" s="27" t="s">
        <v>2364</v>
      </c>
      <c r="O435" s="27" t="s">
        <v>2364</v>
      </c>
      <c r="P435" s="13">
        <v>20</v>
      </c>
      <c r="Q435" s="27" t="s">
        <v>542</v>
      </c>
      <c r="R435" s="27" t="s">
        <v>554</v>
      </c>
      <c r="S435" s="27" t="s">
        <v>2365</v>
      </c>
      <c r="T435" s="27" t="s">
        <v>2366</v>
      </c>
      <c r="U435" s="28" t="s">
        <v>2367</v>
      </c>
      <c r="V435" s="27" t="s">
        <v>2368</v>
      </c>
      <c r="W435" s="27" t="s">
        <v>2369</v>
      </c>
      <c r="X435" s="27" t="s">
        <v>42</v>
      </c>
    </row>
    <row r="436" ht="379.5" spans="1:24">
      <c r="A436" s="6">
        <f>MAX($A$1:A435)+1</f>
        <v>143</v>
      </c>
      <c r="B436" s="27" t="s">
        <v>2370</v>
      </c>
      <c r="C436" s="27" t="s">
        <v>979</v>
      </c>
      <c r="D436" s="27" t="s">
        <v>45</v>
      </c>
      <c r="E436" s="27" t="s">
        <v>81</v>
      </c>
      <c r="F436" s="27" t="s">
        <v>1691</v>
      </c>
      <c r="G436" s="27" t="s">
        <v>30</v>
      </c>
      <c r="H436" s="27" t="s">
        <v>29</v>
      </c>
      <c r="I436" s="27" t="s">
        <v>30</v>
      </c>
      <c r="J436" s="27" t="s">
        <v>30</v>
      </c>
      <c r="K436" s="27" t="s">
        <v>30</v>
      </c>
      <c r="L436" s="27" t="s">
        <v>2371</v>
      </c>
      <c r="M436" s="27" t="s">
        <v>2372</v>
      </c>
      <c r="N436" s="27" t="s">
        <v>516</v>
      </c>
      <c r="O436" s="27" t="s">
        <v>2373</v>
      </c>
      <c r="P436" s="13">
        <v>5</v>
      </c>
      <c r="Q436" s="27" t="s">
        <v>362</v>
      </c>
      <c r="R436" s="27" t="s">
        <v>2374</v>
      </c>
      <c r="S436" s="27" t="s">
        <v>549</v>
      </c>
      <c r="T436" s="27" t="s">
        <v>2375</v>
      </c>
      <c r="U436" s="28" t="s">
        <v>2376</v>
      </c>
      <c r="V436" s="27" t="s">
        <v>2377</v>
      </c>
      <c r="W436" s="27" t="s">
        <v>2378</v>
      </c>
      <c r="X436" s="27" t="s">
        <v>2379</v>
      </c>
    </row>
    <row r="437" ht="33" spans="1:24">
      <c r="A437" s="7">
        <f>MAX($A$1:A436)+1</f>
        <v>144</v>
      </c>
      <c r="B437" s="29" t="s">
        <v>2380</v>
      </c>
      <c r="C437" s="29" t="s">
        <v>44</v>
      </c>
      <c r="D437" s="29" t="s">
        <v>152</v>
      </c>
      <c r="E437" s="29" t="s">
        <v>81</v>
      </c>
      <c r="F437" s="29" t="s">
        <v>132</v>
      </c>
      <c r="G437" s="29" t="s">
        <v>30</v>
      </c>
      <c r="H437" s="29" t="s">
        <v>30</v>
      </c>
      <c r="I437" s="29" t="s">
        <v>29</v>
      </c>
      <c r="J437" s="29" t="s">
        <v>30</v>
      </c>
      <c r="K437" s="29" t="s">
        <v>30</v>
      </c>
      <c r="L437" s="29" t="s">
        <v>47</v>
      </c>
      <c r="M437" s="29" t="s">
        <v>2381</v>
      </c>
      <c r="N437" s="27" t="s">
        <v>2382</v>
      </c>
      <c r="O437" s="27" t="s">
        <v>2383</v>
      </c>
      <c r="P437" s="27" t="s">
        <v>514</v>
      </c>
      <c r="Q437" s="27" t="s">
        <v>362</v>
      </c>
      <c r="R437" s="27" t="s">
        <v>1714</v>
      </c>
      <c r="S437" s="27" t="s">
        <v>259</v>
      </c>
      <c r="T437" s="27" t="s">
        <v>2384</v>
      </c>
      <c r="U437" s="30" t="s">
        <v>2385</v>
      </c>
      <c r="V437" s="29" t="s">
        <v>2386</v>
      </c>
      <c r="W437" s="29" t="s">
        <v>2387</v>
      </c>
      <c r="X437" s="29" t="s">
        <v>42</v>
      </c>
    </row>
    <row r="438" ht="33" spans="1:24">
      <c r="A438" s="9"/>
      <c r="B438" s="9"/>
      <c r="C438" s="9"/>
      <c r="D438" s="9"/>
      <c r="E438" s="9"/>
      <c r="F438" s="9"/>
      <c r="G438" s="9"/>
      <c r="H438" s="9"/>
      <c r="I438" s="9"/>
      <c r="J438" s="9"/>
      <c r="K438" s="9"/>
      <c r="L438" s="9"/>
      <c r="M438" s="9"/>
      <c r="N438" s="27" t="s">
        <v>2388</v>
      </c>
      <c r="O438" s="27" t="s">
        <v>2389</v>
      </c>
      <c r="P438" s="27" t="s">
        <v>2390</v>
      </c>
      <c r="Q438" s="27" t="s">
        <v>741</v>
      </c>
      <c r="R438" s="27" t="s">
        <v>554</v>
      </c>
      <c r="S438" s="27" t="s">
        <v>110</v>
      </c>
      <c r="T438" s="27" t="s">
        <v>2384</v>
      </c>
      <c r="U438" s="20"/>
      <c r="V438" s="9"/>
      <c r="W438" s="9"/>
      <c r="X438" s="9"/>
    </row>
    <row r="439" ht="247.5" spans="1:24">
      <c r="A439" s="6">
        <f>MAX($A$1:A438)+1</f>
        <v>145</v>
      </c>
      <c r="B439" s="27" t="s">
        <v>2391</v>
      </c>
      <c r="C439" s="27" t="s">
        <v>979</v>
      </c>
      <c r="D439" s="27" t="s">
        <v>45</v>
      </c>
      <c r="E439" s="27" t="s">
        <v>81</v>
      </c>
      <c r="F439" s="27" t="s">
        <v>132</v>
      </c>
      <c r="G439" s="27" t="s">
        <v>30</v>
      </c>
      <c r="H439" s="27" t="s">
        <v>29</v>
      </c>
      <c r="I439" s="27" t="s">
        <v>29</v>
      </c>
      <c r="J439" s="27" t="s">
        <v>29</v>
      </c>
      <c r="K439" s="27" t="s">
        <v>30</v>
      </c>
      <c r="L439" s="27" t="s">
        <v>2392</v>
      </c>
      <c r="M439" s="27" t="s">
        <v>2393</v>
      </c>
      <c r="N439" s="27" t="s">
        <v>1567</v>
      </c>
      <c r="O439" s="27" t="s">
        <v>2394</v>
      </c>
      <c r="P439" s="13">
        <v>5</v>
      </c>
      <c r="Q439" s="27" t="s">
        <v>362</v>
      </c>
      <c r="R439" s="27" t="s">
        <v>2395</v>
      </c>
      <c r="S439" s="27" t="s">
        <v>549</v>
      </c>
      <c r="T439" s="27" t="s">
        <v>2396</v>
      </c>
      <c r="U439" s="28" t="s">
        <v>2397</v>
      </c>
      <c r="V439" s="27" t="s">
        <v>2398</v>
      </c>
      <c r="W439" s="27" t="s">
        <v>2399</v>
      </c>
      <c r="X439" s="27" t="s">
        <v>42</v>
      </c>
    </row>
    <row r="440" ht="409.5" spans="1:24">
      <c r="A440" s="7">
        <f>MAX($A$1:A439)+1</f>
        <v>146</v>
      </c>
      <c r="B440" s="29" t="s">
        <v>2400</v>
      </c>
      <c r="C440" s="29" t="s">
        <v>25</v>
      </c>
      <c r="D440" s="29" t="s">
        <v>45</v>
      </c>
      <c r="E440" s="29" t="s">
        <v>27</v>
      </c>
      <c r="F440" s="29" t="s">
        <v>132</v>
      </c>
      <c r="G440" s="29" t="s">
        <v>30</v>
      </c>
      <c r="H440" s="29" t="s">
        <v>30</v>
      </c>
      <c r="I440" s="29" t="s">
        <v>30</v>
      </c>
      <c r="J440" s="29" t="s">
        <v>30</v>
      </c>
      <c r="K440" s="29" t="s">
        <v>30</v>
      </c>
      <c r="L440" s="29" t="s">
        <v>2401</v>
      </c>
      <c r="M440" s="29" t="s">
        <v>2402</v>
      </c>
      <c r="N440" s="27" t="s">
        <v>2403</v>
      </c>
      <c r="O440" s="27" t="s">
        <v>2404</v>
      </c>
      <c r="P440" s="13">
        <v>50</v>
      </c>
      <c r="Q440" s="27" t="s">
        <v>542</v>
      </c>
      <c r="R440" s="27" t="s">
        <v>2405</v>
      </c>
      <c r="S440" s="27" t="s">
        <v>2406</v>
      </c>
      <c r="T440" s="27" t="s">
        <v>2407</v>
      </c>
      <c r="U440" s="30" t="s">
        <v>2408</v>
      </c>
      <c r="V440" s="29" t="s">
        <v>2409</v>
      </c>
      <c r="W440" s="29" t="s">
        <v>2410</v>
      </c>
      <c r="X440" s="29" t="s">
        <v>2411</v>
      </c>
    </row>
    <row r="441" ht="409.5" spans="1:24">
      <c r="A441" s="8"/>
      <c r="B441" s="8"/>
      <c r="C441" s="8"/>
      <c r="D441" s="8"/>
      <c r="E441" s="8"/>
      <c r="F441" s="8"/>
      <c r="G441" s="8"/>
      <c r="H441" s="8"/>
      <c r="I441" s="8"/>
      <c r="J441" s="8"/>
      <c r="K441" s="8"/>
      <c r="L441" s="8"/>
      <c r="M441" s="8"/>
      <c r="N441" s="27" t="s">
        <v>2412</v>
      </c>
      <c r="O441" s="27" t="s">
        <v>2413</v>
      </c>
      <c r="P441" s="13">
        <v>10</v>
      </c>
      <c r="Q441" s="27" t="s">
        <v>542</v>
      </c>
      <c r="R441" s="27" t="s">
        <v>2414</v>
      </c>
      <c r="S441" s="27" t="s">
        <v>2415</v>
      </c>
      <c r="T441" s="27" t="s">
        <v>2407</v>
      </c>
      <c r="U441" s="19"/>
      <c r="V441" s="8"/>
      <c r="W441" s="8"/>
      <c r="X441" s="8"/>
    </row>
    <row r="442" ht="409.5" spans="1:24">
      <c r="A442" s="9"/>
      <c r="B442" s="9"/>
      <c r="C442" s="9"/>
      <c r="D442" s="9"/>
      <c r="E442" s="9"/>
      <c r="F442" s="9"/>
      <c r="G442" s="9"/>
      <c r="H442" s="9"/>
      <c r="I442" s="9"/>
      <c r="J442" s="9"/>
      <c r="K442" s="9"/>
      <c r="L442" s="9"/>
      <c r="M442" s="9"/>
      <c r="N442" s="27" t="s">
        <v>484</v>
      </c>
      <c r="O442" s="27" t="s">
        <v>2416</v>
      </c>
      <c r="P442" s="13">
        <v>5</v>
      </c>
      <c r="Q442" s="27" t="s">
        <v>542</v>
      </c>
      <c r="R442" s="27" t="s">
        <v>2405</v>
      </c>
      <c r="S442" s="27" t="s">
        <v>2417</v>
      </c>
      <c r="T442" s="27" t="s">
        <v>2407</v>
      </c>
      <c r="U442" s="20"/>
      <c r="V442" s="9"/>
      <c r="W442" s="9"/>
      <c r="X442" s="9"/>
    </row>
    <row r="443" ht="346.5" spans="1:24">
      <c r="A443" s="7">
        <f>MAX($A$1:A442)+1</f>
        <v>147</v>
      </c>
      <c r="B443" s="29" t="s">
        <v>2418</v>
      </c>
      <c r="C443" s="29" t="s">
        <v>25</v>
      </c>
      <c r="D443" s="29" t="s">
        <v>152</v>
      </c>
      <c r="E443" s="29" t="s">
        <v>81</v>
      </c>
      <c r="F443" s="29" t="s">
        <v>2048</v>
      </c>
      <c r="G443" s="29" t="s">
        <v>30</v>
      </c>
      <c r="H443" s="29" t="s">
        <v>30</v>
      </c>
      <c r="I443" s="29" t="s">
        <v>30</v>
      </c>
      <c r="J443" s="29" t="s">
        <v>29</v>
      </c>
      <c r="K443" s="29" t="s">
        <v>29</v>
      </c>
      <c r="L443" s="29" t="s">
        <v>2419</v>
      </c>
      <c r="M443" s="29" t="s">
        <v>2420</v>
      </c>
      <c r="N443" s="27" t="s">
        <v>2421</v>
      </c>
      <c r="O443" s="27" t="s">
        <v>2422</v>
      </c>
      <c r="P443" s="13">
        <v>2</v>
      </c>
      <c r="Q443" s="27" t="s">
        <v>362</v>
      </c>
      <c r="R443" s="27" t="s">
        <v>2423</v>
      </c>
      <c r="S443" s="27" t="s">
        <v>1029</v>
      </c>
      <c r="T443" s="27" t="s">
        <v>2424</v>
      </c>
      <c r="U443" s="30" t="s">
        <v>2425</v>
      </c>
      <c r="V443" s="29" t="s">
        <v>2426</v>
      </c>
      <c r="W443" s="29" t="s">
        <v>2427</v>
      </c>
      <c r="X443" s="29" t="s">
        <v>42</v>
      </c>
    </row>
    <row r="444" ht="165" spans="1:24">
      <c r="A444" s="8"/>
      <c r="B444" s="8"/>
      <c r="C444" s="8"/>
      <c r="D444" s="8"/>
      <c r="E444" s="8"/>
      <c r="F444" s="8"/>
      <c r="G444" s="8"/>
      <c r="H444" s="8"/>
      <c r="I444" s="8"/>
      <c r="J444" s="8"/>
      <c r="K444" s="8"/>
      <c r="L444" s="8"/>
      <c r="M444" s="8"/>
      <c r="N444" s="27" t="s">
        <v>2428</v>
      </c>
      <c r="O444" s="27" t="s">
        <v>2429</v>
      </c>
      <c r="P444" s="13">
        <v>5</v>
      </c>
      <c r="Q444" s="27" t="s">
        <v>362</v>
      </c>
      <c r="R444" s="27" t="s">
        <v>2430</v>
      </c>
      <c r="S444" s="27" t="s">
        <v>2431</v>
      </c>
      <c r="T444" s="27" t="s">
        <v>2432</v>
      </c>
      <c r="U444" s="19"/>
      <c r="V444" s="8"/>
      <c r="W444" s="8"/>
      <c r="X444" s="8"/>
    </row>
    <row r="445" ht="409.5" spans="1:24">
      <c r="A445" s="9"/>
      <c r="B445" s="9"/>
      <c r="C445" s="9"/>
      <c r="D445" s="9"/>
      <c r="E445" s="9"/>
      <c r="F445" s="9"/>
      <c r="G445" s="9"/>
      <c r="H445" s="9"/>
      <c r="I445" s="9"/>
      <c r="J445" s="9"/>
      <c r="K445" s="9"/>
      <c r="L445" s="9"/>
      <c r="M445" s="9"/>
      <c r="N445" s="27" t="s">
        <v>2433</v>
      </c>
      <c r="O445" s="27" t="s">
        <v>2434</v>
      </c>
      <c r="P445" s="13">
        <v>5</v>
      </c>
      <c r="Q445" s="27" t="s">
        <v>362</v>
      </c>
      <c r="R445" s="27" t="s">
        <v>2435</v>
      </c>
      <c r="S445" s="27" t="s">
        <v>2431</v>
      </c>
      <c r="T445" s="27" t="s">
        <v>2436</v>
      </c>
      <c r="U445" s="20"/>
      <c r="V445" s="9"/>
      <c r="W445" s="9"/>
      <c r="X445" s="9"/>
    </row>
    <row r="446" ht="49.5" spans="1:24">
      <c r="A446" s="8">
        <f>MAX($A$1:A445)+1</f>
        <v>148</v>
      </c>
      <c r="B446" s="31" t="s">
        <v>2437</v>
      </c>
      <c r="C446" s="31" t="s">
        <v>25</v>
      </c>
      <c r="D446" s="31" t="s">
        <v>45</v>
      </c>
      <c r="E446" s="31" t="s">
        <v>27</v>
      </c>
      <c r="F446" s="31" t="s">
        <v>945</v>
      </c>
      <c r="G446" s="31" t="s">
        <v>30</v>
      </c>
      <c r="H446" s="31" t="s">
        <v>30</v>
      </c>
      <c r="I446" s="31" t="s">
        <v>30</v>
      </c>
      <c r="J446" s="31" t="s">
        <v>30</v>
      </c>
      <c r="K446" s="31" t="s">
        <v>30</v>
      </c>
      <c r="L446" s="31" t="s">
        <v>344</v>
      </c>
      <c r="M446" s="31" t="s">
        <v>2438</v>
      </c>
      <c r="N446" s="27" t="s">
        <v>2439</v>
      </c>
      <c r="O446" s="27" t="s">
        <v>2440</v>
      </c>
      <c r="P446" s="13">
        <v>1</v>
      </c>
      <c r="Q446" s="27" t="s">
        <v>741</v>
      </c>
      <c r="R446" s="27" t="s">
        <v>2441</v>
      </c>
      <c r="S446" s="27" t="s">
        <v>607</v>
      </c>
      <c r="T446" s="27" t="s">
        <v>2442</v>
      </c>
      <c r="U446" s="32" t="s">
        <v>2443</v>
      </c>
      <c r="V446" s="31" t="s">
        <v>2444</v>
      </c>
      <c r="W446" s="31" t="s">
        <v>2445</v>
      </c>
      <c r="X446" s="31" t="s">
        <v>2446</v>
      </c>
    </row>
    <row r="447" ht="33" spans="1:24">
      <c r="A447" s="8"/>
      <c r="B447" s="8"/>
      <c r="C447" s="8"/>
      <c r="D447" s="8"/>
      <c r="E447" s="8"/>
      <c r="F447" s="8"/>
      <c r="G447" s="8"/>
      <c r="H447" s="8"/>
      <c r="I447" s="8"/>
      <c r="J447" s="8"/>
      <c r="K447" s="8"/>
      <c r="L447" s="8"/>
      <c r="M447" s="8"/>
      <c r="N447" s="27" t="s">
        <v>2447</v>
      </c>
      <c r="O447" s="27" t="s">
        <v>2448</v>
      </c>
      <c r="P447" s="13">
        <v>5</v>
      </c>
      <c r="Q447" s="27" t="s">
        <v>362</v>
      </c>
      <c r="R447" s="27" t="s">
        <v>2449</v>
      </c>
      <c r="S447" s="27" t="s">
        <v>611</v>
      </c>
      <c r="T447" s="27" t="s">
        <v>2442</v>
      </c>
      <c r="U447" s="19"/>
      <c r="V447" s="8"/>
      <c r="W447" s="8"/>
      <c r="X447" s="8"/>
    </row>
    <row r="448" ht="49.5" spans="1:24">
      <c r="A448" s="8"/>
      <c r="B448" s="8"/>
      <c r="C448" s="8"/>
      <c r="D448" s="8"/>
      <c r="E448" s="8"/>
      <c r="F448" s="8"/>
      <c r="G448" s="8"/>
      <c r="H448" s="8"/>
      <c r="I448" s="8"/>
      <c r="J448" s="8"/>
      <c r="K448" s="8"/>
      <c r="L448" s="8"/>
      <c r="M448" s="8"/>
      <c r="N448" s="27" t="s">
        <v>1191</v>
      </c>
      <c r="O448" s="27" t="s">
        <v>2450</v>
      </c>
      <c r="P448" s="13">
        <v>5</v>
      </c>
      <c r="Q448" s="27" t="s">
        <v>741</v>
      </c>
      <c r="R448" s="27" t="s">
        <v>2451</v>
      </c>
      <c r="S448" s="27" t="s">
        <v>611</v>
      </c>
      <c r="T448" s="27" t="s">
        <v>2452</v>
      </c>
      <c r="U448" s="19"/>
      <c r="V448" s="8"/>
      <c r="W448" s="8"/>
      <c r="X448" s="8"/>
    </row>
    <row r="449" ht="33" spans="1:24">
      <c r="A449" s="8"/>
      <c r="B449" s="8"/>
      <c r="C449" s="8"/>
      <c r="D449" s="8"/>
      <c r="E449" s="8"/>
      <c r="F449" s="8"/>
      <c r="G449" s="8"/>
      <c r="H449" s="8"/>
      <c r="I449" s="8"/>
      <c r="J449" s="8"/>
      <c r="K449" s="8"/>
      <c r="L449" s="8"/>
      <c r="M449" s="8"/>
      <c r="N449" s="27" t="s">
        <v>2453</v>
      </c>
      <c r="O449" s="27" t="s">
        <v>2454</v>
      </c>
      <c r="P449" s="13">
        <v>1</v>
      </c>
      <c r="Q449" s="27" t="s">
        <v>741</v>
      </c>
      <c r="R449" s="27" t="s">
        <v>2455</v>
      </c>
      <c r="S449" s="27" t="s">
        <v>607</v>
      </c>
      <c r="T449" s="27" t="s">
        <v>2456</v>
      </c>
      <c r="U449" s="19"/>
      <c r="V449" s="8"/>
      <c r="W449" s="8"/>
      <c r="X449" s="8"/>
    </row>
    <row r="450" ht="99" spans="1:24">
      <c r="A450" s="7">
        <f>MAX($A$1:A449)+1</f>
        <v>149</v>
      </c>
      <c r="B450" s="29" t="s">
        <v>2457</v>
      </c>
      <c r="C450" s="29" t="s">
        <v>44</v>
      </c>
      <c r="D450" s="29" t="s">
        <v>45</v>
      </c>
      <c r="E450" s="29" t="s">
        <v>27</v>
      </c>
      <c r="F450" s="29" t="s">
        <v>1256</v>
      </c>
      <c r="G450" s="29" t="s">
        <v>29</v>
      </c>
      <c r="H450" s="29" t="s">
        <v>29</v>
      </c>
      <c r="I450" s="29" t="s">
        <v>29</v>
      </c>
      <c r="J450" s="29" t="s">
        <v>29</v>
      </c>
      <c r="K450" s="29" t="s">
        <v>30</v>
      </c>
      <c r="L450" s="29" t="s">
        <v>2458</v>
      </c>
      <c r="M450" s="29" t="s">
        <v>2459</v>
      </c>
      <c r="N450" s="27" t="s">
        <v>437</v>
      </c>
      <c r="O450" s="27" t="s">
        <v>2460</v>
      </c>
      <c r="P450" s="13">
        <v>5</v>
      </c>
      <c r="Q450" s="27" t="s">
        <v>362</v>
      </c>
      <c r="R450" s="27" t="s">
        <v>2461</v>
      </c>
      <c r="S450" s="27" t="s">
        <v>414</v>
      </c>
      <c r="T450" s="27" t="s">
        <v>2462</v>
      </c>
      <c r="U450" s="30" t="s">
        <v>2463</v>
      </c>
      <c r="V450" s="29" t="s">
        <v>2464</v>
      </c>
      <c r="W450" s="29" t="s">
        <v>2465</v>
      </c>
      <c r="X450" s="29" t="s">
        <v>2466</v>
      </c>
    </row>
    <row r="451" ht="99" spans="1:24">
      <c r="A451" s="9"/>
      <c r="B451" s="9"/>
      <c r="C451" s="9"/>
      <c r="D451" s="9"/>
      <c r="E451" s="9"/>
      <c r="F451" s="9"/>
      <c r="G451" s="9"/>
      <c r="H451" s="9"/>
      <c r="I451" s="9"/>
      <c r="J451" s="9"/>
      <c r="K451" s="9"/>
      <c r="L451" s="9"/>
      <c r="M451" s="9"/>
      <c r="N451" s="27" t="s">
        <v>2467</v>
      </c>
      <c r="O451" s="27" t="s">
        <v>2468</v>
      </c>
      <c r="P451" s="13">
        <v>5</v>
      </c>
      <c r="Q451" s="27" t="s">
        <v>362</v>
      </c>
      <c r="R451" s="27" t="s">
        <v>2461</v>
      </c>
      <c r="S451" s="27" t="s">
        <v>414</v>
      </c>
      <c r="T451" s="27" t="s">
        <v>2462</v>
      </c>
      <c r="U451" s="20"/>
      <c r="V451" s="9"/>
      <c r="W451" s="9"/>
      <c r="X451" s="9"/>
    </row>
    <row r="452" ht="247.5" spans="1:24">
      <c r="A452" s="7">
        <f>MAX($A$1:A451)+1</f>
        <v>150</v>
      </c>
      <c r="B452" s="29" t="s">
        <v>2469</v>
      </c>
      <c r="C452" s="29" t="s">
        <v>131</v>
      </c>
      <c r="D452" s="29" t="s">
        <v>45</v>
      </c>
      <c r="E452" s="29" t="s">
        <v>81</v>
      </c>
      <c r="F452" s="29" t="s">
        <v>720</v>
      </c>
      <c r="G452" s="29" t="s">
        <v>30</v>
      </c>
      <c r="H452" s="29" t="s">
        <v>30</v>
      </c>
      <c r="I452" s="29" t="s">
        <v>29</v>
      </c>
      <c r="J452" s="29" t="s">
        <v>30</v>
      </c>
      <c r="K452" s="29" t="s">
        <v>30</v>
      </c>
      <c r="L452" s="29" t="s">
        <v>47</v>
      </c>
      <c r="M452" s="29" t="s">
        <v>2470</v>
      </c>
      <c r="N452" s="27" t="s">
        <v>2471</v>
      </c>
      <c r="O452" s="27" t="s">
        <v>2472</v>
      </c>
      <c r="P452" s="13">
        <v>8</v>
      </c>
      <c r="Q452" s="27" t="s">
        <v>542</v>
      </c>
      <c r="R452" s="27" t="s">
        <v>2473</v>
      </c>
      <c r="S452" s="27" t="s">
        <v>628</v>
      </c>
      <c r="T452" s="27" t="s">
        <v>2474</v>
      </c>
      <c r="U452" s="30" t="s">
        <v>2475</v>
      </c>
      <c r="V452" s="29" t="s">
        <v>2476</v>
      </c>
      <c r="W452" s="29" t="s">
        <v>2477</v>
      </c>
      <c r="X452" s="29" t="s">
        <v>42</v>
      </c>
    </row>
    <row r="453" ht="198" spans="1:24">
      <c r="A453" s="8"/>
      <c r="B453" s="8"/>
      <c r="C453" s="8"/>
      <c r="D453" s="8"/>
      <c r="E453" s="8"/>
      <c r="F453" s="8"/>
      <c r="G453" s="8"/>
      <c r="H453" s="8"/>
      <c r="I453" s="8"/>
      <c r="J453" s="8"/>
      <c r="K453" s="8"/>
      <c r="L453" s="8"/>
      <c r="M453" s="8"/>
      <c r="N453" s="27" t="s">
        <v>2478</v>
      </c>
      <c r="O453" s="27" t="s">
        <v>2479</v>
      </c>
      <c r="P453" s="13">
        <v>5</v>
      </c>
      <c r="Q453" s="27" t="s">
        <v>542</v>
      </c>
      <c r="R453" s="27" t="s">
        <v>2473</v>
      </c>
      <c r="S453" s="27" t="s">
        <v>578</v>
      </c>
      <c r="T453" s="27" t="s">
        <v>2474</v>
      </c>
      <c r="U453" s="19"/>
      <c r="V453" s="8"/>
      <c r="W453" s="8"/>
      <c r="X453" s="8"/>
    </row>
    <row r="454" ht="165" spans="1:24">
      <c r="A454" s="8"/>
      <c r="B454" s="8"/>
      <c r="C454" s="8"/>
      <c r="D454" s="8"/>
      <c r="E454" s="8"/>
      <c r="F454" s="8"/>
      <c r="G454" s="8"/>
      <c r="H454" s="8"/>
      <c r="I454" s="8"/>
      <c r="J454" s="8"/>
      <c r="K454" s="8"/>
      <c r="L454" s="8"/>
      <c r="M454" s="8"/>
      <c r="N454" s="27" t="s">
        <v>2480</v>
      </c>
      <c r="O454" s="27" t="s">
        <v>2481</v>
      </c>
      <c r="P454" s="13">
        <v>2</v>
      </c>
      <c r="Q454" s="27" t="s">
        <v>542</v>
      </c>
      <c r="R454" s="27" t="s">
        <v>2473</v>
      </c>
      <c r="S454" s="27" t="s">
        <v>628</v>
      </c>
      <c r="T454" s="27" t="s">
        <v>2474</v>
      </c>
      <c r="U454" s="19"/>
      <c r="V454" s="8"/>
      <c r="W454" s="8"/>
      <c r="X454" s="8"/>
    </row>
    <row r="455" ht="132" spans="1:24">
      <c r="A455" s="9"/>
      <c r="B455" s="9"/>
      <c r="C455" s="9"/>
      <c r="D455" s="9"/>
      <c r="E455" s="9"/>
      <c r="F455" s="9"/>
      <c r="G455" s="9"/>
      <c r="H455" s="9"/>
      <c r="I455" s="9"/>
      <c r="J455" s="9"/>
      <c r="K455" s="9"/>
      <c r="L455" s="9"/>
      <c r="M455" s="9"/>
      <c r="N455" s="27" t="s">
        <v>2482</v>
      </c>
      <c r="O455" s="27" t="s">
        <v>2483</v>
      </c>
      <c r="P455" s="13">
        <v>2</v>
      </c>
      <c r="Q455" s="27" t="s">
        <v>542</v>
      </c>
      <c r="R455" s="27" t="s">
        <v>2484</v>
      </c>
      <c r="S455" s="27" t="s">
        <v>578</v>
      </c>
      <c r="T455" s="27" t="s">
        <v>2485</v>
      </c>
      <c r="U455" s="20"/>
      <c r="V455" s="9"/>
      <c r="W455" s="9"/>
      <c r="X455" s="9"/>
    </row>
    <row r="456" ht="99" spans="1:24">
      <c r="A456" s="7">
        <f>MAX($A$1:A455)+1</f>
        <v>151</v>
      </c>
      <c r="B456" s="29" t="s">
        <v>2486</v>
      </c>
      <c r="C456" s="29" t="s">
        <v>207</v>
      </c>
      <c r="D456" s="29" t="s">
        <v>45</v>
      </c>
      <c r="E456" s="29" t="s">
        <v>266</v>
      </c>
      <c r="F456" s="29" t="s">
        <v>502</v>
      </c>
      <c r="G456" s="29" t="s">
        <v>30</v>
      </c>
      <c r="H456" s="29" t="s">
        <v>29</v>
      </c>
      <c r="I456" s="29" t="s">
        <v>30</v>
      </c>
      <c r="J456" s="29" t="s">
        <v>30</v>
      </c>
      <c r="K456" s="29" t="s">
        <v>30</v>
      </c>
      <c r="L456" s="29" t="s">
        <v>47</v>
      </c>
      <c r="M456" s="29" t="s">
        <v>2487</v>
      </c>
      <c r="N456" s="27" t="s">
        <v>49</v>
      </c>
      <c r="O456" s="27" t="s">
        <v>2488</v>
      </c>
      <c r="P456" s="13">
        <v>5</v>
      </c>
      <c r="Q456" s="27" t="s">
        <v>362</v>
      </c>
      <c r="R456" s="27" t="s">
        <v>2489</v>
      </c>
      <c r="S456" s="27" t="s">
        <v>849</v>
      </c>
      <c r="T456" s="27" t="s">
        <v>2490</v>
      </c>
      <c r="U456" s="30" t="s">
        <v>2491</v>
      </c>
      <c r="V456" s="29" t="s">
        <v>2492</v>
      </c>
      <c r="W456" s="29" t="s">
        <v>2493</v>
      </c>
      <c r="X456" s="29" t="s">
        <v>42</v>
      </c>
    </row>
    <row r="457" ht="99" spans="1:24">
      <c r="A457" s="8"/>
      <c r="B457" s="8"/>
      <c r="C457" s="8"/>
      <c r="D457" s="8"/>
      <c r="E457" s="8"/>
      <c r="F457" s="8"/>
      <c r="G457" s="8"/>
      <c r="H457" s="8"/>
      <c r="I457" s="8"/>
      <c r="J457" s="8"/>
      <c r="K457" s="8"/>
      <c r="L457" s="8"/>
      <c r="M457" s="8"/>
      <c r="N457" s="27" t="s">
        <v>2494</v>
      </c>
      <c r="O457" s="27" t="s">
        <v>2495</v>
      </c>
      <c r="P457" s="13">
        <v>5</v>
      </c>
      <c r="Q457" s="27" t="s">
        <v>362</v>
      </c>
      <c r="R457" s="27" t="s">
        <v>2496</v>
      </c>
      <c r="S457" s="27" t="s">
        <v>849</v>
      </c>
      <c r="T457" s="27" t="s">
        <v>2497</v>
      </c>
      <c r="U457" s="19"/>
      <c r="V457" s="8"/>
      <c r="W457" s="8"/>
      <c r="X457" s="8"/>
    </row>
    <row r="458" ht="82.5" spans="1:24">
      <c r="A458" s="9"/>
      <c r="B458" s="9"/>
      <c r="C458" s="9"/>
      <c r="D458" s="9"/>
      <c r="E458" s="9"/>
      <c r="F458" s="9"/>
      <c r="G458" s="9"/>
      <c r="H458" s="9"/>
      <c r="I458" s="9"/>
      <c r="J458" s="9"/>
      <c r="K458" s="9"/>
      <c r="L458" s="9"/>
      <c r="M458" s="9"/>
      <c r="N458" s="27" t="s">
        <v>2498</v>
      </c>
      <c r="O458" s="27" t="s">
        <v>2499</v>
      </c>
      <c r="P458" s="13">
        <v>5</v>
      </c>
      <c r="Q458" s="27" t="s">
        <v>542</v>
      </c>
      <c r="R458" s="27" t="s">
        <v>2500</v>
      </c>
      <c r="S458" s="27" t="s">
        <v>2501</v>
      </c>
      <c r="T458" s="27" t="s">
        <v>2502</v>
      </c>
      <c r="U458" s="20"/>
      <c r="V458" s="9"/>
      <c r="W458" s="9"/>
      <c r="X458" s="9"/>
    </row>
    <row r="459" ht="396" spans="1:24">
      <c r="A459" s="7">
        <f>MAX($A$1:A458)+1</f>
        <v>152</v>
      </c>
      <c r="B459" s="29" t="s">
        <v>2503</v>
      </c>
      <c r="C459" s="29" t="s">
        <v>44</v>
      </c>
      <c r="D459" s="29" t="s">
        <v>45</v>
      </c>
      <c r="E459" s="29" t="s">
        <v>81</v>
      </c>
      <c r="F459" s="29" t="s">
        <v>82</v>
      </c>
      <c r="G459" s="29" t="s">
        <v>30</v>
      </c>
      <c r="H459" s="29" t="s">
        <v>30</v>
      </c>
      <c r="I459" s="29" t="s">
        <v>30</v>
      </c>
      <c r="J459" s="29" t="s">
        <v>30</v>
      </c>
      <c r="K459" s="29" t="s">
        <v>30</v>
      </c>
      <c r="L459" s="29" t="s">
        <v>2504</v>
      </c>
      <c r="M459" s="29" t="s">
        <v>2505</v>
      </c>
      <c r="N459" s="27" t="s">
        <v>2506</v>
      </c>
      <c r="O459" s="27" t="s">
        <v>2507</v>
      </c>
      <c r="P459" s="13">
        <v>10</v>
      </c>
      <c r="Q459" s="27" t="s">
        <v>542</v>
      </c>
      <c r="R459" s="27" t="s">
        <v>2508</v>
      </c>
      <c r="S459" s="27" t="s">
        <v>2509</v>
      </c>
      <c r="T459" s="27" t="s">
        <v>2510</v>
      </c>
      <c r="U459" s="30" t="s">
        <v>2511</v>
      </c>
      <c r="V459" s="29" t="s">
        <v>2512</v>
      </c>
      <c r="W459" s="29" t="s">
        <v>2513</v>
      </c>
      <c r="X459" s="29" t="s">
        <v>2514</v>
      </c>
    </row>
    <row r="460" ht="330" spans="1:24">
      <c r="A460" s="9"/>
      <c r="B460" s="9"/>
      <c r="C460" s="9"/>
      <c r="D460" s="9"/>
      <c r="E460" s="9"/>
      <c r="F460" s="9"/>
      <c r="G460" s="9"/>
      <c r="H460" s="9"/>
      <c r="I460" s="9"/>
      <c r="J460" s="9"/>
      <c r="K460" s="9"/>
      <c r="L460" s="9"/>
      <c r="M460" s="9"/>
      <c r="N460" s="27" t="s">
        <v>766</v>
      </c>
      <c r="O460" s="27" t="s">
        <v>2515</v>
      </c>
      <c r="P460" s="13">
        <v>2</v>
      </c>
      <c r="Q460" s="27" t="s">
        <v>542</v>
      </c>
      <c r="R460" s="27" t="s">
        <v>2516</v>
      </c>
      <c r="S460" s="27" t="s">
        <v>2517</v>
      </c>
      <c r="T460" s="27" t="s">
        <v>2518</v>
      </c>
      <c r="U460" s="20"/>
      <c r="V460" s="9"/>
      <c r="W460" s="9"/>
      <c r="X460" s="9"/>
    </row>
    <row r="461" ht="409.5" spans="1:24">
      <c r="A461" s="7">
        <f>MAX($A$1:A460)+1</f>
        <v>153</v>
      </c>
      <c r="B461" s="29" t="s">
        <v>2519</v>
      </c>
      <c r="C461" s="29" t="s">
        <v>278</v>
      </c>
      <c r="D461" s="29" t="s">
        <v>45</v>
      </c>
      <c r="E461" s="29" t="s">
        <v>27</v>
      </c>
      <c r="F461" s="29" t="s">
        <v>1256</v>
      </c>
      <c r="G461" s="29" t="s">
        <v>30</v>
      </c>
      <c r="H461" s="29" t="s">
        <v>30</v>
      </c>
      <c r="I461" s="29" t="s">
        <v>30</v>
      </c>
      <c r="J461" s="29" t="s">
        <v>30</v>
      </c>
      <c r="K461" s="29" t="s">
        <v>30</v>
      </c>
      <c r="L461" s="29" t="s">
        <v>2520</v>
      </c>
      <c r="M461" s="29" t="s">
        <v>2521</v>
      </c>
      <c r="N461" s="27" t="s">
        <v>432</v>
      </c>
      <c r="O461" s="27" t="s">
        <v>2522</v>
      </c>
      <c r="P461" s="13">
        <v>5</v>
      </c>
      <c r="Q461" s="27" t="s">
        <v>741</v>
      </c>
      <c r="R461" s="27" t="s">
        <v>2523</v>
      </c>
      <c r="S461" s="27" t="s">
        <v>549</v>
      </c>
      <c r="T461" s="27" t="s">
        <v>2524</v>
      </c>
      <c r="U461" s="30" t="s">
        <v>2525</v>
      </c>
      <c r="V461" s="29" t="s">
        <v>2526</v>
      </c>
      <c r="W461" s="29" t="s">
        <v>2527</v>
      </c>
      <c r="X461" s="29" t="s">
        <v>42</v>
      </c>
    </row>
    <row r="462" ht="409.5" spans="1:24">
      <c r="A462" s="8"/>
      <c r="B462" s="8"/>
      <c r="C462" s="8"/>
      <c r="D462" s="8"/>
      <c r="E462" s="8"/>
      <c r="F462" s="8"/>
      <c r="G462" s="8"/>
      <c r="H462" s="8"/>
      <c r="I462" s="8"/>
      <c r="J462" s="8"/>
      <c r="K462" s="8"/>
      <c r="L462" s="8"/>
      <c r="M462" s="8"/>
      <c r="N462" s="27" t="s">
        <v>423</v>
      </c>
      <c r="O462" s="27" t="s">
        <v>2528</v>
      </c>
      <c r="P462" s="13">
        <v>4</v>
      </c>
      <c r="Q462" s="27" t="s">
        <v>741</v>
      </c>
      <c r="R462" s="27" t="s">
        <v>2523</v>
      </c>
      <c r="S462" s="27" t="s">
        <v>549</v>
      </c>
      <c r="T462" s="27" t="s">
        <v>2524</v>
      </c>
      <c r="U462" s="19"/>
      <c r="V462" s="8"/>
      <c r="W462" s="8"/>
      <c r="X462" s="8"/>
    </row>
    <row r="463" ht="409.5" spans="1:24">
      <c r="A463" s="8"/>
      <c r="B463" s="8"/>
      <c r="C463" s="8"/>
      <c r="D463" s="8"/>
      <c r="E463" s="8"/>
      <c r="F463" s="8"/>
      <c r="G463" s="8"/>
      <c r="H463" s="8"/>
      <c r="I463" s="8"/>
      <c r="J463" s="8"/>
      <c r="K463" s="8"/>
      <c r="L463" s="8"/>
      <c r="M463" s="8"/>
      <c r="N463" s="27" t="s">
        <v>434</v>
      </c>
      <c r="O463" s="27" t="s">
        <v>2529</v>
      </c>
      <c r="P463" s="13">
        <v>5</v>
      </c>
      <c r="Q463" s="27" t="s">
        <v>362</v>
      </c>
      <c r="R463" s="27" t="s">
        <v>2530</v>
      </c>
      <c r="S463" s="27" t="s">
        <v>549</v>
      </c>
      <c r="T463" s="27" t="s">
        <v>2524</v>
      </c>
      <c r="U463" s="19"/>
      <c r="V463" s="8"/>
      <c r="W463" s="8"/>
      <c r="X463" s="8"/>
    </row>
    <row r="464" ht="409.5" spans="1:24">
      <c r="A464" s="8"/>
      <c r="B464" s="8"/>
      <c r="C464" s="8"/>
      <c r="D464" s="8"/>
      <c r="E464" s="8"/>
      <c r="F464" s="8"/>
      <c r="G464" s="8"/>
      <c r="H464" s="8"/>
      <c r="I464" s="8"/>
      <c r="J464" s="8"/>
      <c r="K464" s="8"/>
      <c r="L464" s="8"/>
      <c r="M464" s="8"/>
      <c r="N464" s="27" t="s">
        <v>2531</v>
      </c>
      <c r="O464" s="27" t="s">
        <v>2532</v>
      </c>
      <c r="P464" s="13">
        <v>4</v>
      </c>
      <c r="Q464" s="27" t="s">
        <v>741</v>
      </c>
      <c r="R464" s="27" t="s">
        <v>2533</v>
      </c>
      <c r="S464" s="27" t="s">
        <v>549</v>
      </c>
      <c r="T464" s="27" t="s">
        <v>2524</v>
      </c>
      <c r="U464" s="19"/>
      <c r="V464" s="8"/>
      <c r="W464" s="8"/>
      <c r="X464" s="8"/>
    </row>
    <row r="465" ht="409.5" spans="1:24">
      <c r="A465" s="9"/>
      <c r="B465" s="9"/>
      <c r="C465" s="9"/>
      <c r="D465" s="9"/>
      <c r="E465" s="9"/>
      <c r="F465" s="9"/>
      <c r="G465" s="9"/>
      <c r="H465" s="9"/>
      <c r="I465" s="9"/>
      <c r="J465" s="9"/>
      <c r="K465" s="9"/>
      <c r="L465" s="9"/>
      <c r="M465" s="9"/>
      <c r="N465" s="27" t="s">
        <v>2534</v>
      </c>
      <c r="O465" s="27" t="s">
        <v>2535</v>
      </c>
      <c r="P465" s="13">
        <v>5</v>
      </c>
      <c r="Q465" s="27" t="s">
        <v>741</v>
      </c>
      <c r="R465" s="27" t="s">
        <v>2536</v>
      </c>
      <c r="S465" s="27" t="s">
        <v>549</v>
      </c>
      <c r="T465" s="27" t="s">
        <v>2524</v>
      </c>
      <c r="U465" s="20"/>
      <c r="V465" s="9"/>
      <c r="W465" s="9"/>
      <c r="X465" s="9"/>
    </row>
    <row r="466" ht="66" spans="1:24">
      <c r="A466" s="6">
        <f>MAX($A$1:A465)+1</f>
        <v>154</v>
      </c>
      <c r="B466" s="27" t="s">
        <v>2537</v>
      </c>
      <c r="C466" s="27" t="s">
        <v>131</v>
      </c>
      <c r="D466" s="27" t="s">
        <v>45</v>
      </c>
      <c r="E466" s="27" t="s">
        <v>266</v>
      </c>
      <c r="F466" s="27" t="s">
        <v>46</v>
      </c>
      <c r="G466" s="27" t="s">
        <v>30</v>
      </c>
      <c r="H466" s="27" t="s">
        <v>30</v>
      </c>
      <c r="I466" s="27" t="s">
        <v>30</v>
      </c>
      <c r="J466" s="27" t="s">
        <v>30</v>
      </c>
      <c r="K466" s="27" t="s">
        <v>30</v>
      </c>
      <c r="L466" s="27" t="s">
        <v>47</v>
      </c>
      <c r="M466" s="27" t="s">
        <v>2538</v>
      </c>
      <c r="N466" s="27" t="s">
        <v>2539</v>
      </c>
      <c r="O466" s="27" t="s">
        <v>146</v>
      </c>
      <c r="P466" s="27" t="s">
        <v>2540</v>
      </c>
      <c r="Q466" s="27" t="s">
        <v>362</v>
      </c>
      <c r="R466" s="27" t="s">
        <v>2541</v>
      </c>
      <c r="S466" s="27" t="s">
        <v>2542</v>
      </c>
      <c r="T466" s="27" t="s">
        <v>2543</v>
      </c>
      <c r="U466" s="28" t="s">
        <v>2544</v>
      </c>
      <c r="V466" s="27" t="s">
        <v>2545</v>
      </c>
      <c r="W466" s="27" t="s">
        <v>2546</v>
      </c>
      <c r="X466" s="27" t="s">
        <v>2547</v>
      </c>
    </row>
    <row r="467" ht="409.5" spans="1:24">
      <c r="A467" s="7">
        <f>MAX($A$1:A466)+1</f>
        <v>155</v>
      </c>
      <c r="B467" s="29" t="s">
        <v>2548</v>
      </c>
      <c r="C467" s="29" t="s">
        <v>278</v>
      </c>
      <c r="D467" s="29" t="s">
        <v>45</v>
      </c>
      <c r="E467" s="29" t="s">
        <v>27</v>
      </c>
      <c r="F467" s="29" t="s">
        <v>1256</v>
      </c>
      <c r="G467" s="29" t="s">
        <v>29</v>
      </c>
      <c r="H467" s="29" t="s">
        <v>29</v>
      </c>
      <c r="I467" s="29" t="s">
        <v>29</v>
      </c>
      <c r="J467" s="29" t="s">
        <v>30</v>
      </c>
      <c r="K467" s="29" t="s">
        <v>30</v>
      </c>
      <c r="L467" s="29" t="s">
        <v>2549</v>
      </c>
      <c r="M467" s="29" t="s">
        <v>2550</v>
      </c>
      <c r="N467" s="27" t="s">
        <v>49</v>
      </c>
      <c r="O467" s="27" t="s">
        <v>2551</v>
      </c>
      <c r="P467" s="13">
        <v>67</v>
      </c>
      <c r="Q467" s="27" t="s">
        <v>362</v>
      </c>
      <c r="R467" s="27" t="s">
        <v>2552</v>
      </c>
      <c r="S467" s="27" t="s">
        <v>100</v>
      </c>
      <c r="T467" s="27" t="s">
        <v>2553</v>
      </c>
      <c r="U467" s="30" t="s">
        <v>2554</v>
      </c>
      <c r="V467" s="29" t="s">
        <v>2555</v>
      </c>
      <c r="W467" s="29" t="s">
        <v>2556</v>
      </c>
      <c r="X467" s="29" t="s">
        <v>2557</v>
      </c>
    </row>
    <row r="468" ht="409.5" spans="1:24">
      <c r="A468" s="8"/>
      <c r="B468" s="8"/>
      <c r="C468" s="8"/>
      <c r="D468" s="8"/>
      <c r="E468" s="8"/>
      <c r="F468" s="8"/>
      <c r="G468" s="8"/>
      <c r="H468" s="8"/>
      <c r="I468" s="8"/>
      <c r="J468" s="8"/>
      <c r="K468" s="8"/>
      <c r="L468" s="8"/>
      <c r="M468" s="8"/>
      <c r="N468" s="27" t="s">
        <v>2558</v>
      </c>
      <c r="O468" s="27" t="s">
        <v>2551</v>
      </c>
      <c r="P468" s="13">
        <v>61</v>
      </c>
      <c r="Q468" s="27" t="s">
        <v>362</v>
      </c>
      <c r="R468" s="27" t="s">
        <v>2559</v>
      </c>
      <c r="S468" s="27" t="s">
        <v>100</v>
      </c>
      <c r="T468" s="27" t="s">
        <v>2553</v>
      </c>
      <c r="U468" s="19"/>
      <c r="V468" s="8"/>
      <c r="W468" s="8"/>
      <c r="X468" s="8"/>
    </row>
    <row r="469" ht="409.5" spans="1:24">
      <c r="A469" s="8"/>
      <c r="B469" s="8"/>
      <c r="C469" s="8"/>
      <c r="D469" s="8"/>
      <c r="E469" s="8"/>
      <c r="F469" s="8"/>
      <c r="G469" s="8"/>
      <c r="H469" s="8"/>
      <c r="I469" s="8"/>
      <c r="J469" s="8"/>
      <c r="K469" s="8"/>
      <c r="L469" s="8"/>
      <c r="M469" s="8"/>
      <c r="N469" s="27" t="s">
        <v>292</v>
      </c>
      <c r="O469" s="27" t="s">
        <v>2560</v>
      </c>
      <c r="P469" s="13">
        <v>91</v>
      </c>
      <c r="Q469" s="27" t="s">
        <v>362</v>
      </c>
      <c r="R469" s="27" t="s">
        <v>2561</v>
      </c>
      <c r="S469" s="27" t="s">
        <v>100</v>
      </c>
      <c r="T469" s="27" t="s">
        <v>2553</v>
      </c>
      <c r="U469" s="19"/>
      <c r="V469" s="8"/>
      <c r="W469" s="8"/>
      <c r="X469" s="8"/>
    </row>
    <row r="470" ht="409.5" spans="1:24">
      <c r="A470" s="8"/>
      <c r="B470" s="8"/>
      <c r="C470" s="8"/>
      <c r="D470" s="8"/>
      <c r="E470" s="8"/>
      <c r="F470" s="8"/>
      <c r="G470" s="8"/>
      <c r="H470" s="8"/>
      <c r="I470" s="8"/>
      <c r="J470" s="8"/>
      <c r="K470" s="8"/>
      <c r="L470" s="8"/>
      <c r="M470" s="8"/>
      <c r="N470" s="27" t="s">
        <v>395</v>
      </c>
      <c r="O470" s="27" t="s">
        <v>2560</v>
      </c>
      <c r="P470" s="13">
        <v>80</v>
      </c>
      <c r="Q470" s="27" t="s">
        <v>362</v>
      </c>
      <c r="R470" s="27" t="s">
        <v>2562</v>
      </c>
      <c r="S470" s="27" t="s">
        <v>100</v>
      </c>
      <c r="T470" s="27" t="s">
        <v>2553</v>
      </c>
      <c r="U470" s="19"/>
      <c r="V470" s="8"/>
      <c r="W470" s="8"/>
      <c r="X470" s="8"/>
    </row>
    <row r="471" ht="409.5" spans="1:24">
      <c r="A471" s="8"/>
      <c r="B471" s="8"/>
      <c r="C471" s="8"/>
      <c r="D471" s="8"/>
      <c r="E471" s="8"/>
      <c r="F471" s="8"/>
      <c r="G471" s="8"/>
      <c r="H471" s="8"/>
      <c r="I471" s="8"/>
      <c r="J471" s="8"/>
      <c r="K471" s="8"/>
      <c r="L471" s="8"/>
      <c r="M471" s="8"/>
      <c r="N471" s="27" t="s">
        <v>220</v>
      </c>
      <c r="O471" s="27" t="s">
        <v>2560</v>
      </c>
      <c r="P471" s="13">
        <v>42</v>
      </c>
      <c r="Q471" s="27" t="s">
        <v>741</v>
      </c>
      <c r="R471" s="27" t="s">
        <v>2563</v>
      </c>
      <c r="S471" s="27" t="s">
        <v>1420</v>
      </c>
      <c r="T471" s="27" t="s">
        <v>2553</v>
      </c>
      <c r="U471" s="19"/>
      <c r="V471" s="8"/>
      <c r="W471" s="8"/>
      <c r="X471" s="8"/>
    </row>
    <row r="472" ht="409.5" spans="1:24">
      <c r="A472" s="8"/>
      <c r="B472" s="8"/>
      <c r="C472" s="8"/>
      <c r="D472" s="8"/>
      <c r="E472" s="8"/>
      <c r="F472" s="8"/>
      <c r="G472" s="8"/>
      <c r="H472" s="8"/>
      <c r="I472" s="8"/>
      <c r="J472" s="8"/>
      <c r="K472" s="8"/>
      <c r="L472" s="8"/>
      <c r="M472" s="8"/>
      <c r="N472" s="27" t="s">
        <v>360</v>
      </c>
      <c r="O472" s="27" t="s">
        <v>2560</v>
      </c>
      <c r="P472" s="13">
        <v>52</v>
      </c>
      <c r="Q472" s="27" t="s">
        <v>362</v>
      </c>
      <c r="R472" s="27" t="s">
        <v>2564</v>
      </c>
      <c r="S472" s="27" t="s">
        <v>88</v>
      </c>
      <c r="T472" s="27" t="s">
        <v>2553</v>
      </c>
      <c r="U472" s="19"/>
      <c r="V472" s="8"/>
      <c r="W472" s="8"/>
      <c r="X472" s="8"/>
    </row>
    <row r="473" ht="409.5" spans="1:24">
      <c r="A473" s="8"/>
      <c r="B473" s="8"/>
      <c r="C473" s="8"/>
      <c r="D473" s="8"/>
      <c r="E473" s="8"/>
      <c r="F473" s="8"/>
      <c r="G473" s="8"/>
      <c r="H473" s="8"/>
      <c r="I473" s="8"/>
      <c r="J473" s="8"/>
      <c r="K473" s="8"/>
      <c r="L473" s="8"/>
      <c r="M473" s="8"/>
      <c r="N473" s="27" t="s">
        <v>287</v>
      </c>
      <c r="O473" s="27" t="s">
        <v>2560</v>
      </c>
      <c r="P473" s="13">
        <v>82</v>
      </c>
      <c r="Q473" s="27" t="s">
        <v>362</v>
      </c>
      <c r="R473" s="27" t="s">
        <v>2565</v>
      </c>
      <c r="S473" s="27" t="s">
        <v>88</v>
      </c>
      <c r="T473" s="27" t="s">
        <v>2553</v>
      </c>
      <c r="U473" s="19"/>
      <c r="V473" s="8"/>
      <c r="W473" s="8"/>
      <c r="X473" s="8"/>
    </row>
    <row r="474" ht="409.5" spans="1:24">
      <c r="A474" s="9"/>
      <c r="B474" s="9"/>
      <c r="C474" s="9"/>
      <c r="D474" s="9"/>
      <c r="E474" s="9"/>
      <c r="F474" s="9"/>
      <c r="G474" s="9"/>
      <c r="H474" s="9"/>
      <c r="I474" s="9"/>
      <c r="J474" s="9"/>
      <c r="K474" s="9"/>
      <c r="L474" s="9"/>
      <c r="M474" s="9"/>
      <c r="N474" s="27" t="s">
        <v>2566</v>
      </c>
      <c r="O474" s="27" t="s">
        <v>2560</v>
      </c>
      <c r="P474" s="13">
        <v>37</v>
      </c>
      <c r="Q474" s="27" t="s">
        <v>362</v>
      </c>
      <c r="R474" s="27" t="s">
        <v>2567</v>
      </c>
      <c r="S474" s="27" t="s">
        <v>100</v>
      </c>
      <c r="T474" s="27" t="s">
        <v>2553</v>
      </c>
      <c r="U474" s="20"/>
      <c r="V474" s="9"/>
      <c r="W474" s="9"/>
      <c r="X474" s="9"/>
    </row>
    <row r="475" ht="313.5" spans="1:24">
      <c r="A475" s="6">
        <f>MAX($A$1:A474)+1</f>
        <v>156</v>
      </c>
      <c r="B475" s="27" t="s">
        <v>2568</v>
      </c>
      <c r="C475" s="27" t="s">
        <v>59</v>
      </c>
      <c r="D475" s="27" t="s">
        <v>26</v>
      </c>
      <c r="E475" s="27" t="s">
        <v>81</v>
      </c>
      <c r="F475" s="27" t="s">
        <v>832</v>
      </c>
      <c r="G475" s="27" t="s">
        <v>30</v>
      </c>
      <c r="H475" s="27" t="s">
        <v>30</v>
      </c>
      <c r="I475" s="27" t="s">
        <v>30</v>
      </c>
      <c r="J475" s="27" t="s">
        <v>30</v>
      </c>
      <c r="K475" s="27" t="s">
        <v>30</v>
      </c>
      <c r="L475" s="27" t="s">
        <v>2569</v>
      </c>
      <c r="M475" s="27" t="s">
        <v>2570</v>
      </c>
      <c r="N475" s="27" t="s">
        <v>2571</v>
      </c>
      <c r="O475" s="27" t="s">
        <v>2572</v>
      </c>
      <c r="P475" s="13">
        <v>10</v>
      </c>
      <c r="Q475" s="27" t="s">
        <v>542</v>
      </c>
      <c r="R475" s="27" t="s">
        <v>2573</v>
      </c>
      <c r="S475" s="27" t="s">
        <v>2574</v>
      </c>
      <c r="T475" s="27" t="s">
        <v>2575</v>
      </c>
      <c r="U475" s="28" t="s">
        <v>2576</v>
      </c>
      <c r="V475" s="27" t="s">
        <v>2577</v>
      </c>
      <c r="W475" s="27" t="s">
        <v>2578</v>
      </c>
      <c r="X475" s="27" t="s">
        <v>42</v>
      </c>
    </row>
    <row r="476" ht="165" spans="1:24">
      <c r="A476" s="7">
        <f>MAX($A$1:A475)+1</f>
        <v>157</v>
      </c>
      <c r="B476" s="29" t="s">
        <v>2579</v>
      </c>
      <c r="C476" s="29" t="s">
        <v>151</v>
      </c>
      <c r="D476" s="29" t="s">
        <v>45</v>
      </c>
      <c r="E476" s="29" t="s">
        <v>81</v>
      </c>
      <c r="F476" s="29" t="s">
        <v>28</v>
      </c>
      <c r="G476" s="29" t="s">
        <v>30</v>
      </c>
      <c r="H476" s="29" t="s">
        <v>30</v>
      </c>
      <c r="I476" s="29" t="s">
        <v>30</v>
      </c>
      <c r="J476" s="29" t="s">
        <v>30</v>
      </c>
      <c r="K476" s="29" t="s">
        <v>30</v>
      </c>
      <c r="L476" s="29" t="s">
        <v>47</v>
      </c>
      <c r="M476" s="29" t="s">
        <v>2580</v>
      </c>
      <c r="N476" s="27" t="s">
        <v>879</v>
      </c>
      <c r="O476" s="27" t="s">
        <v>2581</v>
      </c>
      <c r="P476" s="27" t="s">
        <v>1062</v>
      </c>
      <c r="Q476" s="27" t="s">
        <v>362</v>
      </c>
      <c r="R476" s="27" t="s">
        <v>519</v>
      </c>
      <c r="S476" s="27" t="s">
        <v>472</v>
      </c>
      <c r="T476" s="27" t="s">
        <v>2582</v>
      </c>
      <c r="U476" s="30" t="s">
        <v>2583</v>
      </c>
      <c r="V476" s="29" t="s">
        <v>2584</v>
      </c>
      <c r="W476" s="29" t="s">
        <v>2585</v>
      </c>
      <c r="X476" s="29" t="s">
        <v>42</v>
      </c>
    </row>
    <row r="477" ht="198" spans="1:24">
      <c r="A477" s="8"/>
      <c r="B477" s="8"/>
      <c r="C477" s="8"/>
      <c r="D477" s="8"/>
      <c r="E477" s="8"/>
      <c r="F477" s="8"/>
      <c r="G477" s="8"/>
      <c r="H477" s="8"/>
      <c r="I477" s="8"/>
      <c r="J477" s="8"/>
      <c r="K477" s="8"/>
      <c r="L477" s="8"/>
      <c r="M477" s="8"/>
      <c r="N477" s="27" t="s">
        <v>2586</v>
      </c>
      <c r="O477" s="27" t="s">
        <v>2587</v>
      </c>
      <c r="P477" s="27" t="s">
        <v>1062</v>
      </c>
      <c r="Q477" s="27" t="s">
        <v>542</v>
      </c>
      <c r="R477" s="27" t="s">
        <v>519</v>
      </c>
      <c r="S477" s="27" t="s">
        <v>472</v>
      </c>
      <c r="T477" s="27" t="s">
        <v>2588</v>
      </c>
      <c r="U477" s="19"/>
      <c r="V477" s="8"/>
      <c r="W477" s="8"/>
      <c r="X477" s="8"/>
    </row>
    <row r="478" ht="148.5" spans="1:24">
      <c r="A478" s="9"/>
      <c r="B478" s="9"/>
      <c r="C478" s="9"/>
      <c r="D478" s="9"/>
      <c r="E478" s="9"/>
      <c r="F478" s="9"/>
      <c r="G478" s="9"/>
      <c r="H478" s="9"/>
      <c r="I478" s="9"/>
      <c r="J478" s="9"/>
      <c r="K478" s="9"/>
      <c r="L478" s="9"/>
      <c r="M478" s="9"/>
      <c r="N478" s="27" t="s">
        <v>2589</v>
      </c>
      <c r="O478" s="27" t="s">
        <v>2590</v>
      </c>
      <c r="P478" s="27" t="s">
        <v>1062</v>
      </c>
      <c r="Q478" s="27" t="s">
        <v>542</v>
      </c>
      <c r="R478" s="27" t="s">
        <v>519</v>
      </c>
      <c r="S478" s="27" t="s">
        <v>472</v>
      </c>
      <c r="T478" s="27" t="s">
        <v>2588</v>
      </c>
      <c r="U478" s="20"/>
      <c r="V478" s="9"/>
      <c r="W478" s="9"/>
      <c r="X478" s="9"/>
    </row>
    <row r="479" ht="198" spans="1:24">
      <c r="A479" s="7">
        <f>MAX($A$1:A478)+1</f>
        <v>158</v>
      </c>
      <c r="B479" s="29" t="s">
        <v>2591</v>
      </c>
      <c r="C479" s="29" t="s">
        <v>59</v>
      </c>
      <c r="D479" s="29" t="s">
        <v>152</v>
      </c>
      <c r="E479" s="29" t="s">
        <v>27</v>
      </c>
      <c r="F479" s="29" t="s">
        <v>502</v>
      </c>
      <c r="G479" s="29" t="s">
        <v>29</v>
      </c>
      <c r="H479" s="29" t="s">
        <v>30</v>
      </c>
      <c r="I479" s="29" t="s">
        <v>30</v>
      </c>
      <c r="J479" s="29" t="s">
        <v>30</v>
      </c>
      <c r="K479" s="29" t="s">
        <v>30</v>
      </c>
      <c r="L479" s="29" t="s">
        <v>2592</v>
      </c>
      <c r="M479" s="29" t="s">
        <v>2593</v>
      </c>
      <c r="N479" s="27" t="s">
        <v>2594</v>
      </c>
      <c r="O479" s="27" t="s">
        <v>2595</v>
      </c>
      <c r="P479" s="13">
        <v>30</v>
      </c>
      <c r="Q479" s="27" t="s">
        <v>362</v>
      </c>
      <c r="R479" s="27" t="s">
        <v>2596</v>
      </c>
      <c r="S479" s="27" t="s">
        <v>578</v>
      </c>
      <c r="T479" s="27" t="s">
        <v>2597</v>
      </c>
      <c r="U479" s="30" t="s">
        <v>2598</v>
      </c>
      <c r="V479" s="29" t="s">
        <v>2599</v>
      </c>
      <c r="W479" s="29" t="s">
        <v>2600</v>
      </c>
      <c r="X479" s="29" t="s">
        <v>42</v>
      </c>
    </row>
    <row r="480" ht="165" spans="1:24">
      <c r="A480" s="9"/>
      <c r="B480" s="9"/>
      <c r="C480" s="9"/>
      <c r="D480" s="9"/>
      <c r="E480" s="9"/>
      <c r="F480" s="9"/>
      <c r="G480" s="9"/>
      <c r="H480" s="9"/>
      <c r="I480" s="9"/>
      <c r="J480" s="9"/>
      <c r="K480" s="9"/>
      <c r="L480" s="9"/>
      <c r="M480" s="9"/>
      <c r="N480" s="27" t="s">
        <v>395</v>
      </c>
      <c r="O480" s="27" t="s">
        <v>2601</v>
      </c>
      <c r="P480" s="13">
        <v>10</v>
      </c>
      <c r="Q480" s="27" t="s">
        <v>362</v>
      </c>
      <c r="R480" s="27" t="s">
        <v>2602</v>
      </c>
      <c r="S480" s="27" t="s">
        <v>578</v>
      </c>
      <c r="T480" s="27" t="s">
        <v>2597</v>
      </c>
      <c r="U480" s="20"/>
      <c r="V480" s="9"/>
      <c r="W480" s="9"/>
      <c r="X480" s="9"/>
    </row>
    <row r="481" ht="66" spans="1:24">
      <c r="A481" s="7">
        <f>MAX($A$1:A480)+1</f>
        <v>159</v>
      </c>
      <c r="B481" s="29" t="s">
        <v>2603</v>
      </c>
      <c r="C481" s="29" t="s">
        <v>25</v>
      </c>
      <c r="D481" s="29" t="s">
        <v>45</v>
      </c>
      <c r="E481" s="29" t="s">
        <v>81</v>
      </c>
      <c r="F481" s="29" t="s">
        <v>132</v>
      </c>
      <c r="G481" s="29" t="s">
        <v>30</v>
      </c>
      <c r="H481" s="29" t="s">
        <v>29</v>
      </c>
      <c r="I481" s="29" t="s">
        <v>30</v>
      </c>
      <c r="J481" s="29" t="s">
        <v>29</v>
      </c>
      <c r="K481" s="29" t="s">
        <v>30</v>
      </c>
      <c r="L481" s="29" t="s">
        <v>2604</v>
      </c>
      <c r="M481" s="29" t="s">
        <v>2605</v>
      </c>
      <c r="N481" s="27" t="s">
        <v>2606</v>
      </c>
      <c r="O481" s="27" t="s">
        <v>2607</v>
      </c>
      <c r="P481" s="13">
        <v>10</v>
      </c>
      <c r="Q481" s="27" t="s">
        <v>362</v>
      </c>
      <c r="R481" s="27" t="s">
        <v>2608</v>
      </c>
      <c r="S481" s="27" t="s">
        <v>110</v>
      </c>
      <c r="T481" s="27" t="s">
        <v>2609</v>
      </c>
      <c r="U481" s="30" t="s">
        <v>2610</v>
      </c>
      <c r="V481" s="29" t="s">
        <v>2611</v>
      </c>
      <c r="W481" s="29" t="s">
        <v>2612</v>
      </c>
      <c r="X481" s="29" t="s">
        <v>2613</v>
      </c>
    </row>
    <row r="482" ht="66" spans="1:24">
      <c r="A482" s="8"/>
      <c r="B482" s="8"/>
      <c r="C482" s="8"/>
      <c r="D482" s="8"/>
      <c r="E482" s="8"/>
      <c r="F482" s="8"/>
      <c r="G482" s="8"/>
      <c r="H482" s="8"/>
      <c r="I482" s="8"/>
      <c r="J482" s="8"/>
      <c r="K482" s="8"/>
      <c r="L482" s="8"/>
      <c r="M482" s="8"/>
      <c r="N482" s="27" t="s">
        <v>2614</v>
      </c>
      <c r="O482" s="27" t="s">
        <v>2615</v>
      </c>
      <c r="P482" s="13">
        <v>3</v>
      </c>
      <c r="Q482" s="27" t="s">
        <v>362</v>
      </c>
      <c r="R482" s="27" t="s">
        <v>2616</v>
      </c>
      <c r="S482" s="27" t="s">
        <v>100</v>
      </c>
      <c r="T482" s="27" t="s">
        <v>2609</v>
      </c>
      <c r="U482" s="19"/>
      <c r="V482" s="8"/>
      <c r="W482" s="8"/>
      <c r="X482" s="8"/>
    </row>
    <row r="483" ht="66" spans="1:24">
      <c r="A483" s="9"/>
      <c r="B483" s="9"/>
      <c r="C483" s="9"/>
      <c r="D483" s="9"/>
      <c r="E483" s="9"/>
      <c r="F483" s="9"/>
      <c r="G483" s="9"/>
      <c r="H483" s="9"/>
      <c r="I483" s="9"/>
      <c r="J483" s="9"/>
      <c r="K483" s="9"/>
      <c r="L483" s="9"/>
      <c r="M483" s="9"/>
      <c r="N483" s="27" t="s">
        <v>2617</v>
      </c>
      <c r="O483" s="27" t="s">
        <v>2618</v>
      </c>
      <c r="P483" s="13">
        <v>5</v>
      </c>
      <c r="Q483" s="27" t="s">
        <v>542</v>
      </c>
      <c r="R483" s="27" t="s">
        <v>66</v>
      </c>
      <c r="S483" s="27" t="s">
        <v>138</v>
      </c>
      <c r="T483" s="27" t="s">
        <v>2609</v>
      </c>
      <c r="U483" s="20"/>
      <c r="V483" s="9"/>
      <c r="W483" s="9"/>
      <c r="X483" s="9"/>
    </row>
    <row r="484" ht="99" spans="1:24">
      <c r="A484" s="7">
        <f>MAX($A$1:A483)+1</f>
        <v>160</v>
      </c>
      <c r="B484" s="29" t="s">
        <v>2619</v>
      </c>
      <c r="C484" s="29" t="s">
        <v>25</v>
      </c>
      <c r="D484" s="29" t="s">
        <v>45</v>
      </c>
      <c r="E484" s="29" t="s">
        <v>27</v>
      </c>
      <c r="F484" s="29" t="s">
        <v>28</v>
      </c>
      <c r="G484" s="29" t="s">
        <v>30</v>
      </c>
      <c r="H484" s="29" t="s">
        <v>30</v>
      </c>
      <c r="I484" s="29" t="s">
        <v>30</v>
      </c>
      <c r="J484" s="29" t="s">
        <v>30</v>
      </c>
      <c r="K484" s="29" t="s">
        <v>30</v>
      </c>
      <c r="L484" s="29" t="s">
        <v>47</v>
      </c>
      <c r="M484" s="29" t="s">
        <v>2620</v>
      </c>
      <c r="N484" s="27" t="s">
        <v>2621</v>
      </c>
      <c r="O484" s="27" t="s">
        <v>2622</v>
      </c>
      <c r="P484" s="13">
        <v>10</v>
      </c>
      <c r="Q484" s="27" t="s">
        <v>362</v>
      </c>
      <c r="R484" s="27" t="s">
        <v>2623</v>
      </c>
      <c r="S484" s="27" t="s">
        <v>1029</v>
      </c>
      <c r="T484" s="27" t="s">
        <v>2624</v>
      </c>
      <c r="U484" s="30" t="s">
        <v>2625</v>
      </c>
      <c r="V484" s="29" t="s">
        <v>2626</v>
      </c>
      <c r="W484" s="29" t="s">
        <v>2627</v>
      </c>
      <c r="X484" s="29" t="s">
        <v>42</v>
      </c>
    </row>
    <row r="485" ht="132" spans="1:24">
      <c r="A485" s="9"/>
      <c r="B485" s="9"/>
      <c r="C485" s="9"/>
      <c r="D485" s="9"/>
      <c r="E485" s="9"/>
      <c r="F485" s="9"/>
      <c r="G485" s="9"/>
      <c r="H485" s="9"/>
      <c r="I485" s="9"/>
      <c r="J485" s="9"/>
      <c r="K485" s="9"/>
      <c r="L485" s="9"/>
      <c r="M485" s="9"/>
      <c r="N485" s="27" t="s">
        <v>989</v>
      </c>
      <c r="O485" s="27" t="s">
        <v>2628</v>
      </c>
      <c r="P485" s="13">
        <v>10</v>
      </c>
      <c r="Q485" s="27" t="s">
        <v>542</v>
      </c>
      <c r="R485" s="27" t="s">
        <v>2629</v>
      </c>
      <c r="S485" s="27" t="s">
        <v>2197</v>
      </c>
      <c r="T485" s="27" t="s">
        <v>2624</v>
      </c>
      <c r="U485" s="20"/>
      <c r="V485" s="9"/>
      <c r="W485" s="9"/>
      <c r="X485" s="9"/>
    </row>
    <row r="486" ht="33" spans="1:24">
      <c r="A486" s="7">
        <f>MAX($A$1:A485)+1</f>
        <v>161</v>
      </c>
      <c r="B486" s="29" t="s">
        <v>2630</v>
      </c>
      <c r="C486" s="29" t="s">
        <v>131</v>
      </c>
      <c r="D486" s="29" t="s">
        <v>45</v>
      </c>
      <c r="E486" s="29" t="s">
        <v>81</v>
      </c>
      <c r="F486" s="29" t="s">
        <v>502</v>
      </c>
      <c r="G486" s="29" t="s">
        <v>30</v>
      </c>
      <c r="H486" s="29" t="s">
        <v>30</v>
      </c>
      <c r="I486" s="29" t="s">
        <v>30</v>
      </c>
      <c r="J486" s="29" t="s">
        <v>30</v>
      </c>
      <c r="K486" s="29" t="s">
        <v>30</v>
      </c>
      <c r="L486" s="29" t="s">
        <v>2631</v>
      </c>
      <c r="M486" s="29" t="s">
        <v>2632</v>
      </c>
      <c r="N486" s="27" t="s">
        <v>2204</v>
      </c>
      <c r="O486" s="27" t="s">
        <v>2633</v>
      </c>
      <c r="P486" s="13">
        <v>2</v>
      </c>
      <c r="Q486" s="27" t="s">
        <v>362</v>
      </c>
      <c r="R486" s="27" t="s">
        <v>2634</v>
      </c>
      <c r="S486" s="27" t="s">
        <v>100</v>
      </c>
      <c r="T486" s="27" t="s">
        <v>507</v>
      </c>
      <c r="U486" s="30" t="s">
        <v>2635</v>
      </c>
      <c r="V486" s="29" t="s">
        <v>2636</v>
      </c>
      <c r="W486" s="29" t="s">
        <v>2637</v>
      </c>
      <c r="X486" s="29" t="s">
        <v>2638</v>
      </c>
    </row>
    <row r="487" spans="1:24">
      <c r="A487" s="8"/>
      <c r="B487" s="8"/>
      <c r="C487" s="8"/>
      <c r="D487" s="8"/>
      <c r="E487" s="8"/>
      <c r="F487" s="8"/>
      <c r="G487" s="8"/>
      <c r="H487" s="8"/>
      <c r="I487" s="8"/>
      <c r="J487" s="8"/>
      <c r="K487" s="8"/>
      <c r="L487" s="8"/>
      <c r="M487" s="8"/>
      <c r="N487" s="27" t="s">
        <v>2639</v>
      </c>
      <c r="O487" s="27" t="s">
        <v>2640</v>
      </c>
      <c r="P487" s="13">
        <v>2</v>
      </c>
      <c r="Q487" s="27" t="s">
        <v>542</v>
      </c>
      <c r="R487" s="27" t="s">
        <v>66</v>
      </c>
      <c r="S487" s="27" t="s">
        <v>578</v>
      </c>
      <c r="T487" s="27" t="s">
        <v>507</v>
      </c>
      <c r="U487" s="19"/>
      <c r="V487" s="8"/>
      <c r="W487" s="8"/>
      <c r="X487" s="8"/>
    </row>
    <row r="488" spans="1:24">
      <c r="A488" s="8"/>
      <c r="B488" s="8"/>
      <c r="C488" s="8"/>
      <c r="D488" s="8"/>
      <c r="E488" s="8"/>
      <c r="F488" s="8"/>
      <c r="G488" s="8"/>
      <c r="H488" s="8"/>
      <c r="I488" s="8"/>
      <c r="J488" s="8"/>
      <c r="K488" s="8"/>
      <c r="L488" s="8"/>
      <c r="M488" s="8"/>
      <c r="N488" s="27" t="s">
        <v>2641</v>
      </c>
      <c r="O488" s="27" t="s">
        <v>2642</v>
      </c>
      <c r="P488" s="13">
        <v>2</v>
      </c>
      <c r="Q488" s="27" t="s">
        <v>542</v>
      </c>
      <c r="R488" s="27" t="s">
        <v>66</v>
      </c>
      <c r="S488" s="27" t="s">
        <v>578</v>
      </c>
      <c r="T488" s="27" t="s">
        <v>507</v>
      </c>
      <c r="U488" s="19"/>
      <c r="V488" s="8"/>
      <c r="W488" s="8"/>
      <c r="X488" s="8"/>
    </row>
    <row r="489" spans="1:24">
      <c r="A489" s="8"/>
      <c r="B489" s="8"/>
      <c r="C489" s="8"/>
      <c r="D489" s="8"/>
      <c r="E489" s="8"/>
      <c r="F489" s="8"/>
      <c r="G489" s="8"/>
      <c r="H489" s="8"/>
      <c r="I489" s="8"/>
      <c r="J489" s="8"/>
      <c r="K489" s="8"/>
      <c r="L489" s="8"/>
      <c r="M489" s="8"/>
      <c r="N489" s="27" t="s">
        <v>2643</v>
      </c>
      <c r="O489" s="27" t="s">
        <v>2642</v>
      </c>
      <c r="P489" s="13">
        <v>2</v>
      </c>
      <c r="Q489" s="27" t="s">
        <v>542</v>
      </c>
      <c r="R489" s="27" t="s">
        <v>66</v>
      </c>
      <c r="S489" s="27" t="s">
        <v>1246</v>
      </c>
      <c r="T489" s="27" t="s">
        <v>507</v>
      </c>
      <c r="U489" s="19"/>
      <c r="V489" s="8"/>
      <c r="W489" s="8"/>
      <c r="X489" s="8"/>
    </row>
    <row r="490" spans="1:24">
      <c r="A490" s="8"/>
      <c r="B490" s="8"/>
      <c r="C490" s="8"/>
      <c r="D490" s="8"/>
      <c r="E490" s="8"/>
      <c r="F490" s="8"/>
      <c r="G490" s="8"/>
      <c r="H490" s="8"/>
      <c r="I490" s="8"/>
      <c r="J490" s="8"/>
      <c r="K490" s="8"/>
      <c r="L490" s="8"/>
      <c r="M490" s="8"/>
      <c r="N490" s="27" t="s">
        <v>2644</v>
      </c>
      <c r="O490" s="27" t="s">
        <v>2645</v>
      </c>
      <c r="P490" s="13">
        <v>2</v>
      </c>
      <c r="Q490" s="27" t="s">
        <v>542</v>
      </c>
      <c r="R490" s="27" t="s">
        <v>66</v>
      </c>
      <c r="S490" s="27" t="s">
        <v>611</v>
      </c>
      <c r="T490" s="27" t="s">
        <v>507</v>
      </c>
      <c r="U490" s="19"/>
      <c r="V490" s="8"/>
      <c r="W490" s="8"/>
      <c r="X490" s="8"/>
    </row>
    <row r="491" ht="33" spans="1:24">
      <c r="A491" s="8"/>
      <c r="B491" s="8"/>
      <c r="C491" s="8"/>
      <c r="D491" s="8"/>
      <c r="E491" s="8"/>
      <c r="F491" s="8"/>
      <c r="G491" s="8"/>
      <c r="H491" s="8"/>
      <c r="I491" s="8"/>
      <c r="J491" s="8"/>
      <c r="K491" s="8"/>
      <c r="L491" s="8"/>
      <c r="M491" s="8"/>
      <c r="N491" s="27" t="s">
        <v>2646</v>
      </c>
      <c r="O491" s="27" t="s">
        <v>2647</v>
      </c>
      <c r="P491" s="13">
        <v>1</v>
      </c>
      <c r="Q491" s="27" t="s">
        <v>542</v>
      </c>
      <c r="R491" s="27" t="s">
        <v>2648</v>
      </c>
      <c r="S491" s="27" t="s">
        <v>582</v>
      </c>
      <c r="T491" s="27" t="s">
        <v>507</v>
      </c>
      <c r="U491" s="19"/>
      <c r="V491" s="8"/>
      <c r="W491" s="8"/>
      <c r="X491" s="8"/>
    </row>
    <row r="492" ht="33" spans="1:24">
      <c r="A492" s="9"/>
      <c r="B492" s="9"/>
      <c r="C492" s="9"/>
      <c r="D492" s="9"/>
      <c r="E492" s="9"/>
      <c r="F492" s="9"/>
      <c r="G492" s="9"/>
      <c r="H492" s="9"/>
      <c r="I492" s="9"/>
      <c r="J492" s="9"/>
      <c r="K492" s="9"/>
      <c r="L492" s="9"/>
      <c r="M492" s="9"/>
      <c r="N492" s="27" t="s">
        <v>2649</v>
      </c>
      <c r="O492" s="27" t="s">
        <v>2650</v>
      </c>
      <c r="P492" s="13">
        <v>1</v>
      </c>
      <c r="Q492" s="27" t="s">
        <v>542</v>
      </c>
      <c r="R492" s="27" t="s">
        <v>2651</v>
      </c>
      <c r="S492" s="27" t="s">
        <v>1246</v>
      </c>
      <c r="T492" s="27" t="s">
        <v>507</v>
      </c>
      <c r="U492" s="20"/>
      <c r="V492" s="9"/>
      <c r="W492" s="9"/>
      <c r="X492" s="9"/>
    </row>
    <row r="493" ht="66" spans="1:24">
      <c r="A493" s="7">
        <f>MAX($A$1:A492)+1</f>
        <v>162</v>
      </c>
      <c r="B493" s="29" t="s">
        <v>2652</v>
      </c>
      <c r="C493" s="29" t="s">
        <v>278</v>
      </c>
      <c r="D493" s="29" t="s">
        <v>26</v>
      </c>
      <c r="E493" s="29" t="s">
        <v>27</v>
      </c>
      <c r="F493" s="29" t="s">
        <v>502</v>
      </c>
      <c r="G493" s="29" t="s">
        <v>30</v>
      </c>
      <c r="H493" s="29" t="s">
        <v>30</v>
      </c>
      <c r="I493" s="29" t="s">
        <v>30</v>
      </c>
      <c r="J493" s="29" t="s">
        <v>30</v>
      </c>
      <c r="K493" s="29" t="s">
        <v>30</v>
      </c>
      <c r="L493" s="29" t="s">
        <v>2653</v>
      </c>
      <c r="M493" s="29" t="s">
        <v>2654</v>
      </c>
      <c r="N493" s="27" t="s">
        <v>2655</v>
      </c>
      <c r="O493" s="27" t="s">
        <v>2656</v>
      </c>
      <c r="P493" s="13">
        <v>1</v>
      </c>
      <c r="Q493" s="27" t="s">
        <v>362</v>
      </c>
      <c r="R493" s="27" t="s">
        <v>2657</v>
      </c>
      <c r="S493" s="27" t="s">
        <v>789</v>
      </c>
      <c r="T493" s="27" t="s">
        <v>2658</v>
      </c>
      <c r="U493" s="30" t="s">
        <v>2659</v>
      </c>
      <c r="V493" s="29" t="s">
        <v>2660</v>
      </c>
      <c r="W493" s="29" t="s">
        <v>2661</v>
      </c>
      <c r="X493" s="29" t="s">
        <v>42</v>
      </c>
    </row>
    <row r="494" ht="66" spans="1:24">
      <c r="A494" s="9"/>
      <c r="B494" s="9"/>
      <c r="C494" s="9"/>
      <c r="D494" s="9"/>
      <c r="E494" s="9"/>
      <c r="F494" s="9"/>
      <c r="G494" s="9"/>
      <c r="H494" s="9"/>
      <c r="I494" s="9"/>
      <c r="J494" s="9"/>
      <c r="K494" s="9"/>
      <c r="L494" s="9"/>
      <c r="M494" s="9"/>
      <c r="N494" s="27" t="s">
        <v>2662</v>
      </c>
      <c r="O494" s="27" t="s">
        <v>2663</v>
      </c>
      <c r="P494" s="13">
        <v>2</v>
      </c>
      <c r="Q494" s="27" t="s">
        <v>362</v>
      </c>
      <c r="R494" s="27" t="s">
        <v>2664</v>
      </c>
      <c r="S494" s="27" t="s">
        <v>789</v>
      </c>
      <c r="T494" s="27" t="s">
        <v>2658</v>
      </c>
      <c r="U494" s="20"/>
      <c r="V494" s="9"/>
      <c r="W494" s="9"/>
      <c r="X494" s="9"/>
    </row>
    <row r="495" ht="82.5" spans="1:24">
      <c r="A495" s="7">
        <f>MAX($A$1:A494)+1</f>
        <v>163</v>
      </c>
      <c r="B495" s="29" t="s">
        <v>2665</v>
      </c>
      <c r="C495" s="29" t="s">
        <v>25</v>
      </c>
      <c r="D495" s="29" t="s">
        <v>26</v>
      </c>
      <c r="E495" s="29" t="s">
        <v>27</v>
      </c>
      <c r="F495" s="29" t="s">
        <v>2048</v>
      </c>
      <c r="G495" s="29" t="s">
        <v>29</v>
      </c>
      <c r="H495" s="29" t="s">
        <v>29</v>
      </c>
      <c r="I495" s="29" t="s">
        <v>29</v>
      </c>
      <c r="J495" s="29" t="s">
        <v>30</v>
      </c>
      <c r="K495" s="29" t="s">
        <v>30</v>
      </c>
      <c r="L495" s="29" t="s">
        <v>2666</v>
      </c>
      <c r="M495" s="29" t="s">
        <v>2667</v>
      </c>
      <c r="N495" s="27" t="s">
        <v>2668</v>
      </c>
      <c r="O495" s="27" t="s">
        <v>2669</v>
      </c>
      <c r="P495" s="13">
        <v>5</v>
      </c>
      <c r="Q495" s="27" t="s">
        <v>741</v>
      </c>
      <c r="R495" s="27" t="s">
        <v>1095</v>
      </c>
      <c r="S495" s="27" t="s">
        <v>570</v>
      </c>
      <c r="T495" s="27" t="s">
        <v>2670</v>
      </c>
      <c r="U495" s="30" t="s">
        <v>2671</v>
      </c>
      <c r="V495" s="29" t="s">
        <v>2672</v>
      </c>
      <c r="W495" s="29" t="s">
        <v>2673</v>
      </c>
      <c r="X495" s="29" t="s">
        <v>2674</v>
      </c>
    </row>
    <row r="496" ht="115.5" spans="1:24">
      <c r="A496" s="9"/>
      <c r="B496" s="9"/>
      <c r="C496" s="9"/>
      <c r="D496" s="9"/>
      <c r="E496" s="9"/>
      <c r="F496" s="9"/>
      <c r="G496" s="9"/>
      <c r="H496" s="9"/>
      <c r="I496" s="9"/>
      <c r="J496" s="9"/>
      <c r="K496" s="9"/>
      <c r="L496" s="9"/>
      <c r="M496" s="9"/>
      <c r="N496" s="27" t="s">
        <v>2675</v>
      </c>
      <c r="O496" s="27" t="s">
        <v>2676</v>
      </c>
      <c r="P496" s="13">
        <v>5</v>
      </c>
      <c r="Q496" s="27" t="s">
        <v>362</v>
      </c>
      <c r="R496" s="27" t="s">
        <v>1095</v>
      </c>
      <c r="S496" s="27" t="s">
        <v>578</v>
      </c>
      <c r="T496" s="27" t="s">
        <v>2677</v>
      </c>
      <c r="U496" s="20"/>
      <c r="V496" s="9"/>
      <c r="W496" s="9"/>
      <c r="X496" s="9"/>
    </row>
    <row r="497" ht="99" spans="1:24">
      <c r="A497" s="7">
        <f>MAX($A$1:A496)+1</f>
        <v>164</v>
      </c>
      <c r="B497" s="29" t="s">
        <v>2678</v>
      </c>
      <c r="C497" s="29" t="s">
        <v>25</v>
      </c>
      <c r="D497" s="29" t="s">
        <v>45</v>
      </c>
      <c r="E497" s="29" t="s">
        <v>81</v>
      </c>
      <c r="F497" s="29" t="s">
        <v>1047</v>
      </c>
      <c r="G497" s="29" t="s">
        <v>30</v>
      </c>
      <c r="H497" s="29" t="s">
        <v>30</v>
      </c>
      <c r="I497" s="29" t="s">
        <v>30</v>
      </c>
      <c r="J497" s="29" t="s">
        <v>30</v>
      </c>
      <c r="K497" s="29" t="s">
        <v>30</v>
      </c>
      <c r="L497" s="29" t="s">
        <v>47</v>
      </c>
      <c r="M497" s="29" t="s">
        <v>2679</v>
      </c>
      <c r="N497" s="27" t="s">
        <v>2680</v>
      </c>
      <c r="O497" s="27" t="s">
        <v>2681</v>
      </c>
      <c r="P497" s="13">
        <v>8</v>
      </c>
      <c r="Q497" s="27" t="s">
        <v>362</v>
      </c>
      <c r="R497" s="27" t="s">
        <v>2682</v>
      </c>
      <c r="S497" s="27" t="s">
        <v>578</v>
      </c>
      <c r="T497" s="27" t="s">
        <v>507</v>
      </c>
      <c r="U497" s="30" t="s">
        <v>2683</v>
      </c>
      <c r="V497" s="29" t="s">
        <v>2684</v>
      </c>
      <c r="W497" s="29" t="s">
        <v>2685</v>
      </c>
      <c r="X497" s="29" t="s">
        <v>42</v>
      </c>
    </row>
    <row r="498" ht="247.5" spans="1:24">
      <c r="A498" s="8"/>
      <c r="B498" s="8"/>
      <c r="C498" s="8"/>
      <c r="D498" s="8"/>
      <c r="E498" s="8"/>
      <c r="F498" s="8"/>
      <c r="G498" s="8"/>
      <c r="H498" s="8"/>
      <c r="I498" s="8"/>
      <c r="J498" s="8"/>
      <c r="K498" s="8"/>
      <c r="L498" s="8"/>
      <c r="M498" s="8"/>
      <c r="N498" s="27" t="s">
        <v>2686</v>
      </c>
      <c r="O498" s="27" t="s">
        <v>2687</v>
      </c>
      <c r="P498" s="13">
        <v>5</v>
      </c>
      <c r="Q498" s="27" t="s">
        <v>362</v>
      </c>
      <c r="R498" s="27" t="s">
        <v>2688</v>
      </c>
      <c r="S498" s="27" t="s">
        <v>578</v>
      </c>
      <c r="T498" s="27" t="s">
        <v>507</v>
      </c>
      <c r="U498" s="19"/>
      <c r="V498" s="8"/>
      <c r="W498" s="8"/>
      <c r="X498" s="8"/>
    </row>
    <row r="499" ht="82.5" spans="1:24">
      <c r="A499" s="9"/>
      <c r="B499" s="9"/>
      <c r="C499" s="9"/>
      <c r="D499" s="9"/>
      <c r="E499" s="9"/>
      <c r="F499" s="9"/>
      <c r="G499" s="9"/>
      <c r="H499" s="9"/>
      <c r="I499" s="9"/>
      <c r="J499" s="9"/>
      <c r="K499" s="9"/>
      <c r="L499" s="9"/>
      <c r="M499" s="9"/>
      <c r="N499" s="27" t="s">
        <v>2689</v>
      </c>
      <c r="O499" s="27" t="s">
        <v>2690</v>
      </c>
      <c r="P499" s="13">
        <v>20</v>
      </c>
      <c r="Q499" s="27" t="s">
        <v>542</v>
      </c>
      <c r="R499" s="27" t="s">
        <v>519</v>
      </c>
      <c r="S499" s="27" t="s">
        <v>793</v>
      </c>
      <c r="T499" s="27" t="s">
        <v>715</v>
      </c>
      <c r="U499" s="20"/>
      <c r="V499" s="9"/>
      <c r="W499" s="9"/>
      <c r="X499" s="9"/>
    </row>
    <row r="500" ht="132" spans="1:24">
      <c r="A500" s="6">
        <f>MAX($A$1:A499)+1</f>
        <v>165</v>
      </c>
      <c r="B500" s="27" t="s">
        <v>2691</v>
      </c>
      <c r="C500" s="27" t="s">
        <v>59</v>
      </c>
      <c r="D500" s="27" t="s">
        <v>45</v>
      </c>
      <c r="E500" s="27" t="s">
        <v>27</v>
      </c>
      <c r="F500" s="27" t="s">
        <v>1310</v>
      </c>
      <c r="G500" s="27" t="s">
        <v>29</v>
      </c>
      <c r="H500" s="27" t="s">
        <v>30</v>
      </c>
      <c r="I500" s="27" t="s">
        <v>30</v>
      </c>
      <c r="J500" s="27" t="s">
        <v>30</v>
      </c>
      <c r="K500" s="27" t="s">
        <v>30</v>
      </c>
      <c r="L500" s="27" t="s">
        <v>522</v>
      </c>
      <c r="M500" s="27" t="s">
        <v>2692</v>
      </c>
      <c r="N500" s="27" t="s">
        <v>2693</v>
      </c>
      <c r="O500" s="27" t="s">
        <v>2694</v>
      </c>
      <c r="P500" s="13">
        <v>10</v>
      </c>
      <c r="Q500" s="27" t="s">
        <v>362</v>
      </c>
      <c r="R500" s="27" t="s">
        <v>2695</v>
      </c>
      <c r="S500" s="27" t="s">
        <v>2696</v>
      </c>
      <c r="T500" s="27" t="s">
        <v>2697</v>
      </c>
      <c r="U500" s="28" t="s">
        <v>2698</v>
      </c>
      <c r="V500" s="27" t="s">
        <v>2699</v>
      </c>
      <c r="W500" s="27" t="s">
        <v>2700</v>
      </c>
      <c r="X500" s="27" t="s">
        <v>42</v>
      </c>
    </row>
    <row r="501" ht="148.5" spans="1:24">
      <c r="A501" s="7">
        <f>MAX($A$1:A500)+1</f>
        <v>166</v>
      </c>
      <c r="B501" s="29" t="s">
        <v>2701</v>
      </c>
      <c r="C501" s="29" t="s">
        <v>131</v>
      </c>
      <c r="D501" s="29" t="s">
        <v>45</v>
      </c>
      <c r="E501" s="29" t="s">
        <v>27</v>
      </c>
      <c r="F501" s="29" t="s">
        <v>1188</v>
      </c>
      <c r="G501" s="29" t="s">
        <v>29</v>
      </c>
      <c r="H501" s="29" t="s">
        <v>30</v>
      </c>
      <c r="I501" s="29" t="s">
        <v>30</v>
      </c>
      <c r="J501" s="29" t="s">
        <v>30</v>
      </c>
      <c r="K501" s="29" t="s">
        <v>30</v>
      </c>
      <c r="L501" s="29" t="s">
        <v>522</v>
      </c>
      <c r="M501" s="29" t="s">
        <v>2702</v>
      </c>
      <c r="N501" s="27" t="s">
        <v>2703</v>
      </c>
      <c r="O501" s="27" t="s">
        <v>2704</v>
      </c>
      <c r="P501" s="13">
        <v>2</v>
      </c>
      <c r="Q501" s="27" t="s">
        <v>542</v>
      </c>
      <c r="R501" s="27" t="s">
        <v>66</v>
      </c>
      <c r="S501" s="27" t="s">
        <v>582</v>
      </c>
      <c r="T501" s="27" t="s">
        <v>2705</v>
      </c>
      <c r="U501" s="30" t="s">
        <v>2706</v>
      </c>
      <c r="V501" s="29" t="s">
        <v>2707</v>
      </c>
      <c r="W501" s="29" t="s">
        <v>2708</v>
      </c>
      <c r="X501" s="29" t="s">
        <v>2709</v>
      </c>
    </row>
    <row r="502" ht="148.5" spans="1:24">
      <c r="A502" s="8"/>
      <c r="B502" s="8"/>
      <c r="C502" s="8"/>
      <c r="D502" s="8"/>
      <c r="E502" s="8"/>
      <c r="F502" s="8"/>
      <c r="G502" s="8"/>
      <c r="H502" s="8"/>
      <c r="I502" s="8"/>
      <c r="J502" s="8"/>
      <c r="K502" s="8"/>
      <c r="L502" s="8"/>
      <c r="M502" s="8"/>
      <c r="N502" s="27" t="s">
        <v>2710</v>
      </c>
      <c r="O502" s="27" t="s">
        <v>2711</v>
      </c>
      <c r="P502" s="13">
        <v>2</v>
      </c>
      <c r="Q502" s="27" t="s">
        <v>542</v>
      </c>
      <c r="R502" s="27" t="s">
        <v>66</v>
      </c>
      <c r="S502" s="27" t="s">
        <v>582</v>
      </c>
      <c r="T502" s="27" t="s">
        <v>2705</v>
      </c>
      <c r="U502" s="19"/>
      <c r="V502" s="8"/>
      <c r="W502" s="8"/>
      <c r="X502" s="8"/>
    </row>
    <row r="503" ht="115.5" spans="1:24">
      <c r="A503" s="9"/>
      <c r="B503" s="9"/>
      <c r="C503" s="9"/>
      <c r="D503" s="9"/>
      <c r="E503" s="9"/>
      <c r="F503" s="9"/>
      <c r="G503" s="9"/>
      <c r="H503" s="9"/>
      <c r="I503" s="9"/>
      <c r="J503" s="9"/>
      <c r="K503" s="9"/>
      <c r="L503" s="9"/>
      <c r="M503" s="9"/>
      <c r="N503" s="27" t="s">
        <v>2712</v>
      </c>
      <c r="O503" s="27" t="s">
        <v>2713</v>
      </c>
      <c r="P503" s="13">
        <v>2</v>
      </c>
      <c r="Q503" s="27" t="s">
        <v>542</v>
      </c>
      <c r="R503" s="27" t="s">
        <v>66</v>
      </c>
      <c r="S503" s="27" t="s">
        <v>582</v>
      </c>
      <c r="T503" s="27" t="s">
        <v>2705</v>
      </c>
      <c r="U503" s="20"/>
      <c r="V503" s="9"/>
      <c r="W503" s="9"/>
      <c r="X503" s="9"/>
    </row>
    <row r="504" ht="132" spans="1:24">
      <c r="A504" s="6">
        <f>MAX($A$1:A503)+1</f>
        <v>167</v>
      </c>
      <c r="B504" s="27" t="s">
        <v>2714</v>
      </c>
      <c r="C504" s="27" t="s">
        <v>207</v>
      </c>
      <c r="D504" s="27" t="s">
        <v>45</v>
      </c>
      <c r="E504" s="27" t="s">
        <v>81</v>
      </c>
      <c r="F504" s="27" t="s">
        <v>502</v>
      </c>
      <c r="G504" s="27" t="s">
        <v>30</v>
      </c>
      <c r="H504" s="27" t="s">
        <v>29</v>
      </c>
      <c r="I504" s="27" t="s">
        <v>30</v>
      </c>
      <c r="J504" s="27" t="s">
        <v>30</v>
      </c>
      <c r="K504" s="27" t="s">
        <v>30</v>
      </c>
      <c r="L504" s="27" t="s">
        <v>2715</v>
      </c>
      <c r="M504" s="27" t="s">
        <v>2716</v>
      </c>
      <c r="N504" s="27" t="s">
        <v>2717</v>
      </c>
      <c r="O504" s="27" t="s">
        <v>2718</v>
      </c>
      <c r="P504" s="13">
        <v>10</v>
      </c>
      <c r="Q504" s="27" t="s">
        <v>362</v>
      </c>
      <c r="R504" s="27" t="s">
        <v>51</v>
      </c>
      <c r="S504" s="27" t="s">
        <v>2719</v>
      </c>
      <c r="T504" s="27" t="s">
        <v>2720</v>
      </c>
      <c r="U504" s="28" t="s">
        <v>2721</v>
      </c>
      <c r="V504" s="27" t="s">
        <v>2722</v>
      </c>
      <c r="W504" s="27" t="s">
        <v>2723</v>
      </c>
      <c r="X504" s="27" t="s">
        <v>2724</v>
      </c>
    </row>
    <row r="505" ht="181.5" spans="1:24">
      <c r="A505" s="7">
        <f>MAX($A$1:A504)+1</f>
        <v>168</v>
      </c>
      <c r="B505" s="29" t="s">
        <v>2725</v>
      </c>
      <c r="C505" s="29" t="s">
        <v>44</v>
      </c>
      <c r="D505" s="29" t="s">
        <v>26</v>
      </c>
      <c r="E505" s="29" t="s">
        <v>27</v>
      </c>
      <c r="F505" s="29" t="s">
        <v>208</v>
      </c>
      <c r="G505" s="29" t="s">
        <v>29</v>
      </c>
      <c r="H505" s="29" t="s">
        <v>29</v>
      </c>
      <c r="I505" s="29" t="s">
        <v>30</v>
      </c>
      <c r="J505" s="29" t="s">
        <v>30</v>
      </c>
      <c r="K505" s="29" t="s">
        <v>30</v>
      </c>
      <c r="L505" s="29" t="s">
        <v>2726</v>
      </c>
      <c r="M505" s="29" t="s">
        <v>2727</v>
      </c>
      <c r="N505" s="27" t="s">
        <v>2728</v>
      </c>
      <c r="O505" s="27" t="s">
        <v>2729</v>
      </c>
      <c r="P505" s="13">
        <v>3</v>
      </c>
      <c r="Q505" s="27" t="s">
        <v>362</v>
      </c>
      <c r="R505" s="27" t="s">
        <v>2730</v>
      </c>
      <c r="S505" s="27" t="s">
        <v>100</v>
      </c>
      <c r="T505" s="27" t="s">
        <v>2731</v>
      </c>
      <c r="U505" s="30" t="s">
        <v>2732</v>
      </c>
      <c r="V505" s="29" t="s">
        <v>2733</v>
      </c>
      <c r="W505" s="29" t="s">
        <v>2734</v>
      </c>
      <c r="X505" s="29" t="s">
        <v>42</v>
      </c>
    </row>
    <row r="506" ht="181.5" spans="1:24">
      <c r="A506" s="8"/>
      <c r="B506" s="8"/>
      <c r="C506" s="8"/>
      <c r="D506" s="8"/>
      <c r="E506" s="8"/>
      <c r="F506" s="8"/>
      <c r="G506" s="8"/>
      <c r="H506" s="8"/>
      <c r="I506" s="8"/>
      <c r="J506" s="8"/>
      <c r="K506" s="8"/>
      <c r="L506" s="8"/>
      <c r="M506" s="8"/>
      <c r="N506" s="27" t="s">
        <v>2735</v>
      </c>
      <c r="O506" s="27" t="s">
        <v>2729</v>
      </c>
      <c r="P506" s="13">
        <v>3</v>
      </c>
      <c r="Q506" s="27" t="s">
        <v>362</v>
      </c>
      <c r="R506" s="27" t="s">
        <v>2736</v>
      </c>
      <c r="S506" s="27" t="s">
        <v>100</v>
      </c>
      <c r="T506" s="27" t="s">
        <v>2731</v>
      </c>
      <c r="U506" s="19"/>
      <c r="V506" s="8"/>
      <c r="W506" s="8"/>
      <c r="X506" s="8"/>
    </row>
    <row r="507" ht="181.5" spans="1:24">
      <c r="A507" s="9"/>
      <c r="B507" s="9"/>
      <c r="C507" s="9"/>
      <c r="D507" s="9"/>
      <c r="E507" s="9"/>
      <c r="F507" s="9"/>
      <c r="G507" s="9"/>
      <c r="H507" s="9"/>
      <c r="I507" s="9"/>
      <c r="J507" s="9"/>
      <c r="K507" s="9"/>
      <c r="L507" s="9"/>
      <c r="M507" s="9"/>
      <c r="N507" s="27" t="s">
        <v>2737</v>
      </c>
      <c r="O507" s="27" t="s">
        <v>2729</v>
      </c>
      <c r="P507" s="13">
        <v>4</v>
      </c>
      <c r="Q507" s="27" t="s">
        <v>362</v>
      </c>
      <c r="R507" s="27" t="s">
        <v>2738</v>
      </c>
      <c r="S507" s="27" t="s">
        <v>100</v>
      </c>
      <c r="T507" s="27" t="s">
        <v>2731</v>
      </c>
      <c r="U507" s="20"/>
      <c r="V507" s="9"/>
      <c r="W507" s="9"/>
      <c r="X507" s="9"/>
    </row>
    <row r="508" ht="396" spans="1:24">
      <c r="A508" s="7">
        <f>MAX($A$1:A507)+1</f>
        <v>169</v>
      </c>
      <c r="B508" s="29" t="s">
        <v>2739</v>
      </c>
      <c r="C508" s="29" t="s">
        <v>59</v>
      </c>
      <c r="D508" s="29" t="s">
        <v>45</v>
      </c>
      <c r="E508" s="29" t="s">
        <v>81</v>
      </c>
      <c r="F508" s="29" t="s">
        <v>521</v>
      </c>
      <c r="G508" s="29" t="s">
        <v>30</v>
      </c>
      <c r="H508" s="29" t="s">
        <v>30</v>
      </c>
      <c r="I508" s="29" t="s">
        <v>30</v>
      </c>
      <c r="J508" s="29" t="s">
        <v>30</v>
      </c>
      <c r="K508" s="29" t="s">
        <v>30</v>
      </c>
      <c r="L508" s="29" t="s">
        <v>2740</v>
      </c>
      <c r="M508" s="29" t="s">
        <v>2741</v>
      </c>
      <c r="N508" s="27" t="s">
        <v>2742</v>
      </c>
      <c r="O508" s="27" t="s">
        <v>2743</v>
      </c>
      <c r="P508" s="13">
        <v>5</v>
      </c>
      <c r="Q508" s="27" t="s">
        <v>362</v>
      </c>
      <c r="R508" s="27" t="s">
        <v>2168</v>
      </c>
      <c r="S508" s="27" t="s">
        <v>2744</v>
      </c>
      <c r="T508" s="27" t="s">
        <v>2745</v>
      </c>
      <c r="U508" s="30" t="s">
        <v>2746</v>
      </c>
      <c r="V508" s="29" t="s">
        <v>2747</v>
      </c>
      <c r="W508" s="29" t="s">
        <v>2748</v>
      </c>
      <c r="X508" s="29" t="s">
        <v>42</v>
      </c>
    </row>
    <row r="509" ht="409.5" spans="1:24">
      <c r="A509" s="8"/>
      <c r="B509" s="8"/>
      <c r="C509" s="8"/>
      <c r="D509" s="8"/>
      <c r="E509" s="8"/>
      <c r="F509" s="8"/>
      <c r="G509" s="8"/>
      <c r="H509" s="8"/>
      <c r="I509" s="8"/>
      <c r="J509" s="8"/>
      <c r="K509" s="8"/>
      <c r="L509" s="8"/>
      <c r="M509" s="8"/>
      <c r="N509" s="27" t="s">
        <v>118</v>
      </c>
      <c r="O509" s="27" t="s">
        <v>2749</v>
      </c>
      <c r="P509" s="13">
        <v>5</v>
      </c>
      <c r="Q509" s="27" t="s">
        <v>362</v>
      </c>
      <c r="R509" s="27" t="s">
        <v>2168</v>
      </c>
      <c r="S509" s="27" t="s">
        <v>2744</v>
      </c>
      <c r="T509" s="27" t="s">
        <v>2745</v>
      </c>
      <c r="U509" s="19"/>
      <c r="V509" s="8"/>
      <c r="W509" s="8"/>
      <c r="X509" s="8"/>
    </row>
    <row r="510" ht="409.5" spans="1:24">
      <c r="A510" s="8"/>
      <c r="B510" s="8"/>
      <c r="C510" s="8"/>
      <c r="D510" s="8"/>
      <c r="E510" s="8"/>
      <c r="F510" s="8"/>
      <c r="G510" s="8"/>
      <c r="H510" s="8"/>
      <c r="I510" s="8"/>
      <c r="J510" s="8"/>
      <c r="K510" s="8"/>
      <c r="L510" s="8"/>
      <c r="M510" s="8"/>
      <c r="N510" s="27" t="s">
        <v>2750</v>
      </c>
      <c r="O510" s="27" t="s">
        <v>2751</v>
      </c>
      <c r="P510" s="13">
        <v>2</v>
      </c>
      <c r="Q510" s="27" t="s">
        <v>362</v>
      </c>
      <c r="R510" s="27" t="s">
        <v>2752</v>
      </c>
      <c r="S510" s="27" t="s">
        <v>2744</v>
      </c>
      <c r="T510" s="27" t="s">
        <v>2745</v>
      </c>
      <c r="U510" s="19"/>
      <c r="V510" s="8"/>
      <c r="W510" s="8"/>
      <c r="X510" s="8"/>
    </row>
    <row r="511" ht="330" spans="1:24">
      <c r="A511" s="8"/>
      <c r="B511" s="8"/>
      <c r="C511" s="8"/>
      <c r="D511" s="8"/>
      <c r="E511" s="8"/>
      <c r="F511" s="8"/>
      <c r="G511" s="8"/>
      <c r="H511" s="8"/>
      <c r="I511" s="8"/>
      <c r="J511" s="8"/>
      <c r="K511" s="8"/>
      <c r="L511" s="8"/>
      <c r="M511" s="8"/>
      <c r="N511" s="27" t="s">
        <v>2753</v>
      </c>
      <c r="O511" s="27" t="s">
        <v>2754</v>
      </c>
      <c r="P511" s="13">
        <v>3</v>
      </c>
      <c r="Q511" s="27" t="s">
        <v>362</v>
      </c>
      <c r="R511" s="27" t="s">
        <v>2168</v>
      </c>
      <c r="S511" s="27" t="s">
        <v>2744</v>
      </c>
      <c r="T511" s="27" t="s">
        <v>2745</v>
      </c>
      <c r="U511" s="19"/>
      <c r="V511" s="8"/>
      <c r="W511" s="8"/>
      <c r="X511" s="8"/>
    </row>
    <row r="512" ht="264" spans="1:24">
      <c r="A512" s="9"/>
      <c r="B512" s="9"/>
      <c r="C512" s="9"/>
      <c r="D512" s="9"/>
      <c r="E512" s="9"/>
      <c r="F512" s="9"/>
      <c r="G512" s="9"/>
      <c r="H512" s="9"/>
      <c r="I512" s="9"/>
      <c r="J512" s="9"/>
      <c r="K512" s="9"/>
      <c r="L512" s="9"/>
      <c r="M512" s="9"/>
      <c r="N512" s="27" t="s">
        <v>2755</v>
      </c>
      <c r="O512" s="27" t="s">
        <v>2756</v>
      </c>
      <c r="P512" s="13">
        <v>5</v>
      </c>
      <c r="Q512" s="27" t="s">
        <v>362</v>
      </c>
      <c r="R512" s="27" t="s">
        <v>2168</v>
      </c>
      <c r="S512" s="27" t="s">
        <v>2744</v>
      </c>
      <c r="T512" s="27" t="s">
        <v>2745</v>
      </c>
      <c r="U512" s="20"/>
      <c r="V512" s="9"/>
      <c r="W512" s="9"/>
      <c r="X512" s="9"/>
    </row>
    <row r="513" ht="82.5" spans="1:24">
      <c r="A513" s="7">
        <f>MAX($A$1:A512)+1</f>
        <v>170</v>
      </c>
      <c r="B513" s="29" t="s">
        <v>2757</v>
      </c>
      <c r="C513" s="29" t="s">
        <v>44</v>
      </c>
      <c r="D513" s="29" t="s">
        <v>152</v>
      </c>
      <c r="E513" s="29" t="s">
        <v>27</v>
      </c>
      <c r="F513" s="29" t="s">
        <v>208</v>
      </c>
      <c r="G513" s="29" t="s">
        <v>30</v>
      </c>
      <c r="H513" s="29" t="s">
        <v>29</v>
      </c>
      <c r="I513" s="29" t="s">
        <v>29</v>
      </c>
      <c r="J513" s="29" t="s">
        <v>30</v>
      </c>
      <c r="K513" s="29" t="s">
        <v>30</v>
      </c>
      <c r="L513" s="29" t="s">
        <v>2758</v>
      </c>
      <c r="M513" s="29" t="s">
        <v>2759</v>
      </c>
      <c r="N513" s="27" t="s">
        <v>2760</v>
      </c>
      <c r="O513" s="27" t="s">
        <v>2761</v>
      </c>
      <c r="P513" s="13">
        <v>10</v>
      </c>
      <c r="Q513" s="27" t="s">
        <v>362</v>
      </c>
      <c r="R513" s="27" t="s">
        <v>2762</v>
      </c>
      <c r="S513" s="27" t="s">
        <v>1029</v>
      </c>
      <c r="T513" s="27" t="s">
        <v>2763</v>
      </c>
      <c r="U513" s="30" t="s">
        <v>2764</v>
      </c>
      <c r="V513" s="29" t="s">
        <v>2765</v>
      </c>
      <c r="W513" s="29" t="s">
        <v>2766</v>
      </c>
      <c r="X513" s="29" t="s">
        <v>2767</v>
      </c>
    </row>
    <row r="514" ht="99" spans="1:24">
      <c r="A514" s="9"/>
      <c r="B514" s="9"/>
      <c r="C514" s="9"/>
      <c r="D514" s="9"/>
      <c r="E514" s="9"/>
      <c r="F514" s="9"/>
      <c r="G514" s="9"/>
      <c r="H514" s="9"/>
      <c r="I514" s="9"/>
      <c r="J514" s="9"/>
      <c r="K514" s="9"/>
      <c r="L514" s="9"/>
      <c r="M514" s="9"/>
      <c r="N514" s="27" t="s">
        <v>2768</v>
      </c>
      <c r="O514" s="27" t="s">
        <v>2761</v>
      </c>
      <c r="P514" s="13">
        <v>16</v>
      </c>
      <c r="Q514" s="27" t="s">
        <v>362</v>
      </c>
      <c r="R514" s="27" t="s">
        <v>2769</v>
      </c>
      <c r="S514" s="27" t="s">
        <v>1029</v>
      </c>
      <c r="T514" s="27" t="s">
        <v>2763</v>
      </c>
      <c r="U514" s="20"/>
      <c r="V514" s="9"/>
      <c r="W514" s="9"/>
      <c r="X514" s="9"/>
    </row>
    <row r="515" ht="82.5" spans="1:24">
      <c r="A515" s="7">
        <f>MAX($A$1:A514)+1</f>
        <v>171</v>
      </c>
      <c r="B515" s="29" t="s">
        <v>2770</v>
      </c>
      <c r="C515" s="29" t="s">
        <v>44</v>
      </c>
      <c r="D515" s="29" t="s">
        <v>26</v>
      </c>
      <c r="E515" s="29" t="s">
        <v>27</v>
      </c>
      <c r="F515" s="29" t="s">
        <v>319</v>
      </c>
      <c r="G515" s="29" t="s">
        <v>30</v>
      </c>
      <c r="H515" s="29" t="s">
        <v>30</v>
      </c>
      <c r="I515" s="29" t="s">
        <v>30</v>
      </c>
      <c r="J515" s="29" t="s">
        <v>30</v>
      </c>
      <c r="K515" s="29" t="s">
        <v>30</v>
      </c>
      <c r="L515" s="29" t="s">
        <v>2771</v>
      </c>
      <c r="M515" s="29" t="s">
        <v>2772</v>
      </c>
      <c r="N515" s="27" t="s">
        <v>223</v>
      </c>
      <c r="O515" s="27" t="s">
        <v>2773</v>
      </c>
      <c r="P515" s="13">
        <v>5</v>
      </c>
      <c r="Q515" s="27" t="s">
        <v>362</v>
      </c>
      <c r="R515" s="27" t="s">
        <v>2774</v>
      </c>
      <c r="S515" s="27" t="s">
        <v>2197</v>
      </c>
      <c r="T515" s="27" t="s">
        <v>2775</v>
      </c>
      <c r="U515" s="30" t="s">
        <v>2776</v>
      </c>
      <c r="V515" s="29" t="s">
        <v>2777</v>
      </c>
      <c r="W515" s="29" t="s">
        <v>2778</v>
      </c>
      <c r="X515" s="29" t="s">
        <v>42</v>
      </c>
    </row>
    <row r="516" ht="82.5" spans="1:24">
      <c r="A516" s="8"/>
      <c r="B516" s="8"/>
      <c r="C516" s="8"/>
      <c r="D516" s="8"/>
      <c r="E516" s="8"/>
      <c r="F516" s="8"/>
      <c r="G516" s="8"/>
      <c r="H516" s="8"/>
      <c r="I516" s="8"/>
      <c r="J516" s="8"/>
      <c r="K516" s="8"/>
      <c r="L516" s="8"/>
      <c r="M516" s="8"/>
      <c r="N516" s="27" t="s">
        <v>2779</v>
      </c>
      <c r="O516" s="27" t="s">
        <v>2780</v>
      </c>
      <c r="P516" s="13">
        <v>5</v>
      </c>
      <c r="Q516" s="27" t="s">
        <v>362</v>
      </c>
      <c r="R516" s="27" t="s">
        <v>1843</v>
      </c>
      <c r="S516" s="27" t="s">
        <v>2781</v>
      </c>
      <c r="T516" s="27" t="s">
        <v>2775</v>
      </c>
      <c r="U516" s="19"/>
      <c r="V516" s="8"/>
      <c r="W516" s="8"/>
      <c r="X516" s="8"/>
    </row>
    <row r="517" ht="82.5" spans="1:24">
      <c r="A517" s="9"/>
      <c r="B517" s="9"/>
      <c r="C517" s="9"/>
      <c r="D517" s="9"/>
      <c r="E517" s="9"/>
      <c r="F517" s="9"/>
      <c r="G517" s="9"/>
      <c r="H517" s="9"/>
      <c r="I517" s="9"/>
      <c r="J517" s="9"/>
      <c r="K517" s="9"/>
      <c r="L517" s="9"/>
      <c r="M517" s="9"/>
      <c r="N517" s="27" t="s">
        <v>2782</v>
      </c>
      <c r="O517" s="27" t="s">
        <v>2783</v>
      </c>
      <c r="P517" s="13">
        <v>2</v>
      </c>
      <c r="Q517" s="27" t="s">
        <v>362</v>
      </c>
      <c r="R517" s="27" t="s">
        <v>2784</v>
      </c>
      <c r="S517" s="27" t="s">
        <v>2197</v>
      </c>
      <c r="T517" s="27" t="s">
        <v>2775</v>
      </c>
      <c r="U517" s="20"/>
      <c r="V517" s="9"/>
      <c r="W517" s="9"/>
      <c r="X517" s="9"/>
    </row>
    <row r="518" ht="115.5" spans="1:24">
      <c r="A518" s="7">
        <f>MAX($A$1:A517)+1</f>
        <v>172</v>
      </c>
      <c r="B518" s="29" t="s">
        <v>2785</v>
      </c>
      <c r="C518" s="29" t="s">
        <v>59</v>
      </c>
      <c r="D518" s="29" t="s">
        <v>45</v>
      </c>
      <c r="E518" s="29" t="s">
        <v>81</v>
      </c>
      <c r="F518" s="29" t="s">
        <v>2786</v>
      </c>
      <c r="G518" s="29" t="s">
        <v>29</v>
      </c>
      <c r="H518" s="29" t="s">
        <v>29</v>
      </c>
      <c r="I518" s="29" t="s">
        <v>29</v>
      </c>
      <c r="J518" s="29" t="s">
        <v>30</v>
      </c>
      <c r="K518" s="29" t="s">
        <v>30</v>
      </c>
      <c r="L518" s="29" t="s">
        <v>2787</v>
      </c>
      <c r="M518" s="29" t="s">
        <v>2788</v>
      </c>
      <c r="N518" s="27" t="s">
        <v>2789</v>
      </c>
      <c r="O518" s="27" t="s">
        <v>2790</v>
      </c>
      <c r="P518" s="13">
        <v>5</v>
      </c>
      <c r="Q518" s="27" t="s">
        <v>741</v>
      </c>
      <c r="R518" s="27" t="s">
        <v>2791</v>
      </c>
      <c r="S518" s="27" t="s">
        <v>1358</v>
      </c>
      <c r="T518" s="27" t="s">
        <v>2792</v>
      </c>
      <c r="U518" s="30" t="s">
        <v>2793</v>
      </c>
      <c r="V518" s="29" t="s">
        <v>2794</v>
      </c>
      <c r="W518" s="29" t="s">
        <v>2795</v>
      </c>
      <c r="X518" s="29" t="s">
        <v>2796</v>
      </c>
    </row>
    <row r="519" ht="264" spans="1:24">
      <c r="A519" s="9"/>
      <c r="B519" s="9"/>
      <c r="C519" s="9"/>
      <c r="D519" s="9"/>
      <c r="E519" s="9"/>
      <c r="F519" s="9"/>
      <c r="G519" s="9"/>
      <c r="H519" s="9"/>
      <c r="I519" s="9"/>
      <c r="J519" s="9"/>
      <c r="K519" s="9"/>
      <c r="L519" s="9"/>
      <c r="M519" s="9"/>
      <c r="N519" s="27" t="s">
        <v>437</v>
      </c>
      <c r="O519" s="27" t="s">
        <v>2797</v>
      </c>
      <c r="P519" s="13">
        <v>1</v>
      </c>
      <c r="Q519" s="27" t="s">
        <v>362</v>
      </c>
      <c r="R519" s="27" t="s">
        <v>2798</v>
      </c>
      <c r="S519" s="27" t="s">
        <v>1358</v>
      </c>
      <c r="T519" s="27" t="s">
        <v>2792</v>
      </c>
      <c r="U519" s="20"/>
      <c r="V519" s="9"/>
      <c r="W519" s="9"/>
      <c r="X519" s="9"/>
    </row>
    <row r="520" ht="148.5" spans="1:24">
      <c r="A520" s="7">
        <f>MAX($A$1:A519)+1</f>
        <v>173</v>
      </c>
      <c r="B520" s="29" t="s">
        <v>2799</v>
      </c>
      <c r="C520" s="29" t="s">
        <v>207</v>
      </c>
      <c r="D520" s="29" t="s">
        <v>26</v>
      </c>
      <c r="E520" s="29" t="s">
        <v>27</v>
      </c>
      <c r="F520" s="29" t="s">
        <v>208</v>
      </c>
      <c r="G520" s="29" t="s">
        <v>30</v>
      </c>
      <c r="H520" s="29" t="s">
        <v>30</v>
      </c>
      <c r="I520" s="29" t="s">
        <v>30</v>
      </c>
      <c r="J520" s="29" t="s">
        <v>30</v>
      </c>
      <c r="K520" s="29" t="s">
        <v>30</v>
      </c>
      <c r="L520" s="29" t="s">
        <v>522</v>
      </c>
      <c r="M520" s="29" t="s">
        <v>2800</v>
      </c>
      <c r="N520" s="27" t="s">
        <v>2801</v>
      </c>
      <c r="O520" s="27" t="s">
        <v>2802</v>
      </c>
      <c r="P520" s="13">
        <v>30</v>
      </c>
      <c r="Q520" s="27" t="s">
        <v>362</v>
      </c>
      <c r="R520" s="27" t="s">
        <v>2803</v>
      </c>
      <c r="S520" s="27" t="s">
        <v>549</v>
      </c>
      <c r="T520" s="27" t="s">
        <v>2804</v>
      </c>
      <c r="U520" s="30" t="s">
        <v>2805</v>
      </c>
      <c r="V520" s="29" t="s">
        <v>2806</v>
      </c>
      <c r="W520" s="29" t="s">
        <v>2807</v>
      </c>
      <c r="X520" s="29" t="s">
        <v>42</v>
      </c>
    </row>
    <row r="521" ht="165" spans="1:24">
      <c r="A521" s="8"/>
      <c r="B521" s="8"/>
      <c r="C521" s="8"/>
      <c r="D521" s="8"/>
      <c r="E521" s="8"/>
      <c r="F521" s="8"/>
      <c r="G521" s="8"/>
      <c r="H521" s="8"/>
      <c r="I521" s="8"/>
      <c r="J521" s="8"/>
      <c r="K521" s="8"/>
      <c r="L521" s="8"/>
      <c r="M521" s="8"/>
      <c r="N521" s="27" t="s">
        <v>2808</v>
      </c>
      <c r="O521" s="27" t="s">
        <v>2802</v>
      </c>
      <c r="P521" s="13">
        <v>20</v>
      </c>
      <c r="Q521" s="27" t="s">
        <v>362</v>
      </c>
      <c r="R521" s="27" t="s">
        <v>2809</v>
      </c>
      <c r="S521" s="27" t="s">
        <v>549</v>
      </c>
      <c r="T521" s="27" t="s">
        <v>2810</v>
      </c>
      <c r="U521" s="19"/>
      <c r="V521" s="8"/>
      <c r="W521" s="8"/>
      <c r="X521" s="8"/>
    </row>
    <row r="522" ht="49.5" spans="1:24">
      <c r="A522" s="8"/>
      <c r="B522" s="8"/>
      <c r="C522" s="8"/>
      <c r="D522" s="8"/>
      <c r="E522" s="8"/>
      <c r="F522" s="8"/>
      <c r="G522" s="8"/>
      <c r="H522" s="8"/>
      <c r="I522" s="8"/>
      <c r="J522" s="8"/>
      <c r="K522" s="8"/>
      <c r="L522" s="8"/>
      <c r="M522" s="8"/>
      <c r="N522" s="27" t="s">
        <v>2811</v>
      </c>
      <c r="O522" s="27" t="s">
        <v>2802</v>
      </c>
      <c r="P522" s="13">
        <v>3</v>
      </c>
      <c r="Q522" s="27" t="s">
        <v>362</v>
      </c>
      <c r="R522" s="27" t="s">
        <v>2812</v>
      </c>
      <c r="S522" s="27" t="s">
        <v>549</v>
      </c>
      <c r="T522" s="27" t="s">
        <v>2813</v>
      </c>
      <c r="U522" s="19"/>
      <c r="V522" s="8"/>
      <c r="W522" s="8"/>
      <c r="X522" s="8"/>
    </row>
    <row r="523" ht="49.5" spans="1:24">
      <c r="A523" s="9"/>
      <c r="B523" s="9"/>
      <c r="C523" s="9"/>
      <c r="D523" s="9"/>
      <c r="E523" s="9"/>
      <c r="F523" s="9"/>
      <c r="G523" s="9"/>
      <c r="H523" s="9"/>
      <c r="I523" s="9"/>
      <c r="J523" s="9"/>
      <c r="K523" s="9"/>
      <c r="L523" s="9"/>
      <c r="M523" s="9"/>
      <c r="N523" s="27" t="s">
        <v>2814</v>
      </c>
      <c r="O523" s="27" t="s">
        <v>2815</v>
      </c>
      <c r="P523" s="13">
        <v>2</v>
      </c>
      <c r="Q523" s="27" t="s">
        <v>362</v>
      </c>
      <c r="R523" s="27" t="s">
        <v>2816</v>
      </c>
      <c r="S523" s="27" t="s">
        <v>549</v>
      </c>
      <c r="T523" s="27" t="s">
        <v>2810</v>
      </c>
      <c r="U523" s="20"/>
      <c r="V523" s="9"/>
      <c r="W523" s="9"/>
      <c r="X523" s="9"/>
    </row>
    <row r="524" ht="346.5" spans="1:24">
      <c r="A524" s="6">
        <f>MAX($A$1:A523)+1</f>
        <v>174</v>
      </c>
      <c r="B524" s="27" t="s">
        <v>2817</v>
      </c>
      <c r="C524" s="27" t="s">
        <v>59</v>
      </c>
      <c r="D524" s="27" t="s">
        <v>45</v>
      </c>
      <c r="E524" s="27" t="s">
        <v>81</v>
      </c>
      <c r="F524" s="27" t="s">
        <v>82</v>
      </c>
      <c r="G524" s="27" t="s">
        <v>30</v>
      </c>
      <c r="H524" s="27" t="s">
        <v>30</v>
      </c>
      <c r="I524" s="27" t="s">
        <v>30</v>
      </c>
      <c r="J524" s="27" t="s">
        <v>30</v>
      </c>
      <c r="K524" s="27" t="s">
        <v>30</v>
      </c>
      <c r="L524" s="27" t="s">
        <v>47</v>
      </c>
      <c r="M524" s="27" t="s">
        <v>2818</v>
      </c>
      <c r="N524" s="27" t="s">
        <v>223</v>
      </c>
      <c r="O524" s="27" t="s">
        <v>2819</v>
      </c>
      <c r="P524" s="13">
        <v>5</v>
      </c>
      <c r="Q524" s="27" t="s">
        <v>542</v>
      </c>
      <c r="R524" s="27" t="s">
        <v>837</v>
      </c>
      <c r="S524" s="27" t="s">
        <v>628</v>
      </c>
      <c r="T524" s="27" t="s">
        <v>2820</v>
      </c>
      <c r="U524" s="28" t="s">
        <v>2821</v>
      </c>
      <c r="V524" s="27" t="s">
        <v>2822</v>
      </c>
      <c r="W524" s="27" t="s">
        <v>2823</v>
      </c>
      <c r="X524" s="27" t="s">
        <v>2824</v>
      </c>
    </row>
    <row r="525" ht="181.5" spans="1:24">
      <c r="A525" s="7">
        <f>MAX($A$1:A524)+1</f>
        <v>175</v>
      </c>
      <c r="B525" s="29" t="s">
        <v>2825</v>
      </c>
      <c r="C525" s="29" t="s">
        <v>278</v>
      </c>
      <c r="D525" s="29" t="s">
        <v>45</v>
      </c>
      <c r="E525" s="29" t="s">
        <v>81</v>
      </c>
      <c r="F525" s="29" t="s">
        <v>132</v>
      </c>
      <c r="G525" s="29" t="s">
        <v>30</v>
      </c>
      <c r="H525" s="29" t="s">
        <v>30</v>
      </c>
      <c r="I525" s="29" t="s">
        <v>30</v>
      </c>
      <c r="J525" s="29" t="s">
        <v>30</v>
      </c>
      <c r="K525" s="29" t="s">
        <v>30</v>
      </c>
      <c r="L525" s="29" t="s">
        <v>2826</v>
      </c>
      <c r="M525" s="29" t="s">
        <v>2827</v>
      </c>
      <c r="N525" s="27" t="s">
        <v>2001</v>
      </c>
      <c r="O525" s="27" t="s">
        <v>2828</v>
      </c>
      <c r="P525" s="13">
        <v>2</v>
      </c>
      <c r="Q525" s="27" t="s">
        <v>542</v>
      </c>
      <c r="R525" s="27" t="s">
        <v>2829</v>
      </c>
      <c r="S525" s="27" t="s">
        <v>578</v>
      </c>
      <c r="T525" s="27" t="s">
        <v>2830</v>
      </c>
      <c r="U525" s="30" t="s">
        <v>2831</v>
      </c>
      <c r="V525" s="29" t="s">
        <v>2832</v>
      </c>
      <c r="W525" s="29" t="s">
        <v>2833</v>
      </c>
      <c r="X525" s="29" t="s">
        <v>42</v>
      </c>
    </row>
    <row r="526" ht="66" spans="1:24">
      <c r="A526" s="9"/>
      <c r="B526" s="9"/>
      <c r="C526" s="9"/>
      <c r="D526" s="9"/>
      <c r="E526" s="9"/>
      <c r="F526" s="9"/>
      <c r="G526" s="9"/>
      <c r="H526" s="9"/>
      <c r="I526" s="9"/>
      <c r="J526" s="9"/>
      <c r="K526" s="9"/>
      <c r="L526" s="9"/>
      <c r="M526" s="9"/>
      <c r="N526" s="27" t="s">
        <v>2834</v>
      </c>
      <c r="O526" s="27" t="s">
        <v>2835</v>
      </c>
      <c r="P526" s="13">
        <v>3</v>
      </c>
      <c r="Q526" s="27" t="s">
        <v>542</v>
      </c>
      <c r="R526" s="27" t="s">
        <v>2836</v>
      </c>
      <c r="S526" s="27" t="s">
        <v>578</v>
      </c>
      <c r="T526" s="27" t="s">
        <v>2837</v>
      </c>
      <c r="U526" s="20"/>
      <c r="V526" s="9"/>
      <c r="W526" s="9"/>
      <c r="X526" s="9"/>
    </row>
    <row r="527" ht="409.5" spans="1:24">
      <c r="A527" s="7">
        <f>MAX($A$1:A526)+1</f>
        <v>176</v>
      </c>
      <c r="B527" s="29" t="s">
        <v>2838</v>
      </c>
      <c r="C527" s="29" t="s">
        <v>131</v>
      </c>
      <c r="D527" s="29" t="s">
        <v>45</v>
      </c>
      <c r="E527" s="29" t="s">
        <v>81</v>
      </c>
      <c r="F527" s="29" t="s">
        <v>253</v>
      </c>
      <c r="G527" s="29" t="s">
        <v>30</v>
      </c>
      <c r="H527" s="29" t="s">
        <v>30</v>
      </c>
      <c r="I527" s="29" t="s">
        <v>30</v>
      </c>
      <c r="J527" s="29" t="s">
        <v>30</v>
      </c>
      <c r="K527" s="29" t="s">
        <v>30</v>
      </c>
      <c r="L527" s="29" t="s">
        <v>2839</v>
      </c>
      <c r="M527" s="29" t="s">
        <v>2840</v>
      </c>
      <c r="N527" s="27" t="s">
        <v>292</v>
      </c>
      <c r="O527" s="27" t="s">
        <v>2841</v>
      </c>
      <c r="P527" s="13">
        <v>4</v>
      </c>
      <c r="Q527" s="27" t="s">
        <v>542</v>
      </c>
      <c r="R527" s="27" t="s">
        <v>2842</v>
      </c>
      <c r="S527" s="27" t="s">
        <v>2336</v>
      </c>
      <c r="T527" s="27" t="s">
        <v>2843</v>
      </c>
      <c r="U527" s="30" t="s">
        <v>2844</v>
      </c>
      <c r="V527" s="29" t="s">
        <v>2845</v>
      </c>
      <c r="W527" s="29" t="s">
        <v>2846</v>
      </c>
      <c r="X527" s="29" t="s">
        <v>2847</v>
      </c>
    </row>
    <row r="528" ht="409.5" spans="1:24">
      <c r="A528" s="8"/>
      <c r="B528" s="8"/>
      <c r="C528" s="8"/>
      <c r="D528" s="8"/>
      <c r="E528" s="8"/>
      <c r="F528" s="8"/>
      <c r="G528" s="8"/>
      <c r="H528" s="8"/>
      <c r="I528" s="8"/>
      <c r="J528" s="8"/>
      <c r="K528" s="8"/>
      <c r="L528" s="8"/>
      <c r="M528" s="8"/>
      <c r="N528" s="27" t="s">
        <v>434</v>
      </c>
      <c r="O528" s="27" t="s">
        <v>2848</v>
      </c>
      <c r="P528" s="13">
        <v>4</v>
      </c>
      <c r="Q528" s="27" t="s">
        <v>542</v>
      </c>
      <c r="R528" s="27" t="s">
        <v>2849</v>
      </c>
      <c r="S528" s="27" t="s">
        <v>2336</v>
      </c>
      <c r="T528" s="27" t="s">
        <v>2843</v>
      </c>
      <c r="U528" s="19"/>
      <c r="V528" s="8"/>
      <c r="W528" s="8"/>
      <c r="X528" s="8"/>
    </row>
    <row r="529" ht="280.5" spans="1:24">
      <c r="A529" s="9"/>
      <c r="B529" s="9"/>
      <c r="C529" s="9"/>
      <c r="D529" s="9"/>
      <c r="E529" s="9"/>
      <c r="F529" s="9"/>
      <c r="G529" s="9"/>
      <c r="H529" s="9"/>
      <c r="I529" s="9"/>
      <c r="J529" s="9"/>
      <c r="K529" s="9"/>
      <c r="L529" s="9"/>
      <c r="M529" s="9"/>
      <c r="N529" s="27" t="s">
        <v>395</v>
      </c>
      <c r="O529" s="27" t="s">
        <v>2850</v>
      </c>
      <c r="P529" s="13">
        <v>2</v>
      </c>
      <c r="Q529" s="27" t="s">
        <v>542</v>
      </c>
      <c r="R529" s="27" t="s">
        <v>2842</v>
      </c>
      <c r="S529" s="27" t="s">
        <v>2336</v>
      </c>
      <c r="T529" s="27" t="s">
        <v>2843</v>
      </c>
      <c r="U529" s="20"/>
      <c r="V529" s="9"/>
      <c r="W529" s="9"/>
      <c r="X529" s="9"/>
    </row>
    <row r="530" ht="181.5" spans="1:24">
      <c r="A530" s="6">
        <f>MAX($A$1:A529)+1</f>
        <v>177</v>
      </c>
      <c r="B530" s="27" t="s">
        <v>2851</v>
      </c>
      <c r="C530" s="27" t="s">
        <v>25</v>
      </c>
      <c r="D530" s="27" t="s">
        <v>45</v>
      </c>
      <c r="E530" s="27" t="s">
        <v>266</v>
      </c>
      <c r="F530" s="27" t="s">
        <v>302</v>
      </c>
      <c r="G530" s="27" t="s">
        <v>30</v>
      </c>
      <c r="H530" s="27" t="s">
        <v>29</v>
      </c>
      <c r="I530" s="27" t="s">
        <v>30</v>
      </c>
      <c r="J530" s="27" t="s">
        <v>30</v>
      </c>
      <c r="K530" s="27" t="s">
        <v>30</v>
      </c>
      <c r="L530" s="27" t="s">
        <v>47</v>
      </c>
      <c r="M530" s="27" t="s">
        <v>2852</v>
      </c>
      <c r="N530" s="27" t="s">
        <v>223</v>
      </c>
      <c r="O530" s="27" t="s">
        <v>2853</v>
      </c>
      <c r="P530" s="13">
        <v>2</v>
      </c>
      <c r="Q530" s="27" t="s">
        <v>362</v>
      </c>
      <c r="R530" s="27" t="s">
        <v>2854</v>
      </c>
      <c r="S530" s="27" t="s">
        <v>578</v>
      </c>
      <c r="T530" s="27" t="s">
        <v>2855</v>
      </c>
      <c r="U530" s="28" t="s">
        <v>2856</v>
      </c>
      <c r="V530" s="27" t="s">
        <v>2857</v>
      </c>
      <c r="W530" s="27" t="s">
        <v>2858</v>
      </c>
      <c r="X530" s="27" t="s">
        <v>42</v>
      </c>
    </row>
    <row r="531" ht="181.5" spans="1:24">
      <c r="A531" s="6">
        <f>MAX($A$1:A530)+1</f>
        <v>178</v>
      </c>
      <c r="B531" s="27" t="s">
        <v>2859</v>
      </c>
      <c r="C531" s="27" t="s">
        <v>44</v>
      </c>
      <c r="D531" s="27" t="s">
        <v>45</v>
      </c>
      <c r="E531" s="27" t="s">
        <v>27</v>
      </c>
      <c r="F531" s="27" t="s">
        <v>521</v>
      </c>
      <c r="G531" s="27" t="s">
        <v>30</v>
      </c>
      <c r="H531" s="27" t="s">
        <v>29</v>
      </c>
      <c r="I531" s="27" t="s">
        <v>30</v>
      </c>
      <c r="J531" s="27" t="s">
        <v>30</v>
      </c>
      <c r="K531" s="27" t="s">
        <v>30</v>
      </c>
      <c r="L531" s="27" t="s">
        <v>2860</v>
      </c>
      <c r="M531" s="27" t="s">
        <v>2861</v>
      </c>
      <c r="N531" s="27" t="s">
        <v>2862</v>
      </c>
      <c r="O531" s="27" t="s">
        <v>2863</v>
      </c>
      <c r="P531" s="13">
        <v>10</v>
      </c>
      <c r="Q531" s="27" t="s">
        <v>362</v>
      </c>
      <c r="R531" s="27" t="s">
        <v>2864</v>
      </c>
      <c r="S531" s="27" t="s">
        <v>1246</v>
      </c>
      <c r="T531" s="27" t="s">
        <v>2865</v>
      </c>
      <c r="U531" s="28" t="s">
        <v>2866</v>
      </c>
      <c r="V531" s="27" t="s">
        <v>2867</v>
      </c>
      <c r="W531" s="27" t="s">
        <v>2868</v>
      </c>
      <c r="X531" s="27" t="s">
        <v>2869</v>
      </c>
    </row>
    <row r="532" ht="181.5" spans="1:24">
      <c r="A532" s="7">
        <f>MAX($A$1:A531)+1</f>
        <v>179</v>
      </c>
      <c r="B532" s="29" t="s">
        <v>2870</v>
      </c>
      <c r="C532" s="29" t="s">
        <v>230</v>
      </c>
      <c r="D532" s="29" t="s">
        <v>45</v>
      </c>
      <c r="E532" s="29" t="s">
        <v>27</v>
      </c>
      <c r="F532" s="29" t="s">
        <v>709</v>
      </c>
      <c r="G532" s="29" t="s">
        <v>30</v>
      </c>
      <c r="H532" s="29" t="s">
        <v>29</v>
      </c>
      <c r="I532" s="29" t="s">
        <v>30</v>
      </c>
      <c r="J532" s="29" t="s">
        <v>30</v>
      </c>
      <c r="K532" s="29" t="s">
        <v>30</v>
      </c>
      <c r="L532" s="29" t="s">
        <v>2871</v>
      </c>
      <c r="M532" s="29" t="s">
        <v>2872</v>
      </c>
      <c r="N532" s="27" t="s">
        <v>598</v>
      </c>
      <c r="O532" s="27" t="s">
        <v>2873</v>
      </c>
      <c r="P532" s="13">
        <v>4</v>
      </c>
      <c r="Q532" s="27" t="s">
        <v>362</v>
      </c>
      <c r="R532" s="27" t="s">
        <v>2874</v>
      </c>
      <c r="S532" s="27" t="s">
        <v>578</v>
      </c>
      <c r="T532" s="27" t="s">
        <v>2875</v>
      </c>
      <c r="U532" s="30" t="s">
        <v>2876</v>
      </c>
      <c r="V532" s="29" t="s">
        <v>2877</v>
      </c>
      <c r="W532" s="29" t="s">
        <v>2878</v>
      </c>
      <c r="X532" s="29" t="s">
        <v>2879</v>
      </c>
    </row>
    <row r="533" ht="181.5" spans="1:24">
      <c r="A533" s="8"/>
      <c r="B533" s="8"/>
      <c r="C533" s="8"/>
      <c r="D533" s="8"/>
      <c r="E533" s="8"/>
      <c r="F533" s="8"/>
      <c r="G533" s="8"/>
      <c r="H533" s="8"/>
      <c r="I533" s="8"/>
      <c r="J533" s="8"/>
      <c r="K533" s="8"/>
      <c r="L533" s="8"/>
      <c r="M533" s="8"/>
      <c r="N533" s="27" t="s">
        <v>2880</v>
      </c>
      <c r="O533" s="27" t="s">
        <v>2873</v>
      </c>
      <c r="P533" s="13">
        <v>4</v>
      </c>
      <c r="Q533" s="27" t="s">
        <v>362</v>
      </c>
      <c r="R533" s="27" t="s">
        <v>2881</v>
      </c>
      <c r="S533" s="27" t="s">
        <v>578</v>
      </c>
      <c r="T533" s="27" t="s">
        <v>2875</v>
      </c>
      <c r="U533" s="19"/>
      <c r="V533" s="8"/>
      <c r="W533" s="8"/>
      <c r="X533" s="8"/>
    </row>
    <row r="534" ht="181.5" spans="1:24">
      <c r="A534" s="8"/>
      <c r="B534" s="8"/>
      <c r="C534" s="8"/>
      <c r="D534" s="8"/>
      <c r="E534" s="8"/>
      <c r="F534" s="8"/>
      <c r="G534" s="8"/>
      <c r="H534" s="8"/>
      <c r="I534" s="8"/>
      <c r="J534" s="8"/>
      <c r="K534" s="8"/>
      <c r="L534" s="8"/>
      <c r="M534" s="8"/>
      <c r="N534" s="27" t="s">
        <v>2882</v>
      </c>
      <c r="O534" s="27" t="s">
        <v>2873</v>
      </c>
      <c r="P534" s="13">
        <v>3</v>
      </c>
      <c r="Q534" s="27" t="s">
        <v>362</v>
      </c>
      <c r="R534" s="27" t="s">
        <v>2883</v>
      </c>
      <c r="S534" s="27" t="s">
        <v>578</v>
      </c>
      <c r="T534" s="27" t="s">
        <v>2875</v>
      </c>
      <c r="U534" s="19"/>
      <c r="V534" s="8"/>
      <c r="W534" s="8"/>
      <c r="X534" s="8"/>
    </row>
    <row r="535" ht="181.5" spans="1:24">
      <c r="A535" s="8"/>
      <c r="B535" s="8"/>
      <c r="C535" s="8"/>
      <c r="D535" s="8"/>
      <c r="E535" s="8"/>
      <c r="F535" s="8"/>
      <c r="G535" s="8"/>
      <c r="H535" s="8"/>
      <c r="I535" s="8"/>
      <c r="J535" s="8"/>
      <c r="K535" s="8"/>
      <c r="L535" s="8"/>
      <c r="M535" s="8"/>
      <c r="N535" s="27" t="s">
        <v>220</v>
      </c>
      <c r="O535" s="27" t="s">
        <v>2873</v>
      </c>
      <c r="P535" s="13">
        <v>2</v>
      </c>
      <c r="Q535" s="27" t="s">
        <v>741</v>
      </c>
      <c r="R535" s="27" t="s">
        <v>2874</v>
      </c>
      <c r="S535" s="27" t="s">
        <v>611</v>
      </c>
      <c r="T535" s="27" t="s">
        <v>2875</v>
      </c>
      <c r="U535" s="19"/>
      <c r="V535" s="8"/>
      <c r="W535" s="8"/>
      <c r="X535" s="8"/>
    </row>
    <row r="536" ht="181.5" spans="1:24">
      <c r="A536" s="9"/>
      <c r="B536" s="9"/>
      <c r="C536" s="9"/>
      <c r="D536" s="9"/>
      <c r="E536" s="9"/>
      <c r="F536" s="9"/>
      <c r="G536" s="9"/>
      <c r="H536" s="9"/>
      <c r="I536" s="9"/>
      <c r="J536" s="9"/>
      <c r="K536" s="9"/>
      <c r="L536" s="9"/>
      <c r="M536" s="9"/>
      <c r="N536" s="27" t="s">
        <v>287</v>
      </c>
      <c r="O536" s="27" t="s">
        <v>2873</v>
      </c>
      <c r="P536" s="13">
        <v>4</v>
      </c>
      <c r="Q536" s="27" t="s">
        <v>542</v>
      </c>
      <c r="R536" s="27" t="s">
        <v>2884</v>
      </c>
      <c r="S536" s="27" t="s">
        <v>628</v>
      </c>
      <c r="T536" s="27" t="s">
        <v>2875</v>
      </c>
      <c r="U536" s="20"/>
      <c r="V536" s="9"/>
      <c r="W536" s="9"/>
      <c r="X536" s="9"/>
    </row>
    <row r="537" ht="49.5" spans="1:24">
      <c r="A537" s="7">
        <f>MAX($A$1:A536)+1</f>
        <v>180</v>
      </c>
      <c r="B537" s="29" t="s">
        <v>2885</v>
      </c>
      <c r="C537" s="29" t="s">
        <v>25</v>
      </c>
      <c r="D537" s="29" t="s">
        <v>45</v>
      </c>
      <c r="E537" s="29" t="s">
        <v>27</v>
      </c>
      <c r="F537" s="29" t="s">
        <v>319</v>
      </c>
      <c r="G537" s="29" t="s">
        <v>29</v>
      </c>
      <c r="H537" s="29" t="s">
        <v>29</v>
      </c>
      <c r="I537" s="29" t="s">
        <v>29</v>
      </c>
      <c r="J537" s="29" t="s">
        <v>29</v>
      </c>
      <c r="K537" s="29" t="s">
        <v>30</v>
      </c>
      <c r="L537" s="29" t="s">
        <v>2886</v>
      </c>
      <c r="M537" s="29" t="s">
        <v>2887</v>
      </c>
      <c r="N537" s="27" t="s">
        <v>598</v>
      </c>
      <c r="O537" s="27" t="s">
        <v>2888</v>
      </c>
      <c r="P537" s="13">
        <v>10</v>
      </c>
      <c r="Q537" s="27" t="s">
        <v>362</v>
      </c>
      <c r="R537" s="27" t="s">
        <v>2889</v>
      </c>
      <c r="S537" s="27" t="s">
        <v>578</v>
      </c>
      <c r="T537" s="27" t="s">
        <v>2890</v>
      </c>
      <c r="U537" s="30" t="s">
        <v>2891</v>
      </c>
      <c r="V537" s="29" t="s">
        <v>2892</v>
      </c>
      <c r="W537" s="29" t="s">
        <v>2893</v>
      </c>
      <c r="X537" s="29" t="s">
        <v>2894</v>
      </c>
    </row>
    <row r="538" ht="82.5" spans="1:24">
      <c r="A538" s="9"/>
      <c r="B538" s="9"/>
      <c r="C538" s="9"/>
      <c r="D538" s="9"/>
      <c r="E538" s="9"/>
      <c r="F538" s="9"/>
      <c r="G538" s="9"/>
      <c r="H538" s="9"/>
      <c r="I538" s="9"/>
      <c r="J538" s="9"/>
      <c r="K538" s="9"/>
      <c r="L538" s="9"/>
      <c r="M538" s="9"/>
      <c r="N538" s="27" t="s">
        <v>2895</v>
      </c>
      <c r="O538" s="27" t="s">
        <v>2896</v>
      </c>
      <c r="P538" s="13">
        <v>5</v>
      </c>
      <c r="Q538" s="27" t="s">
        <v>362</v>
      </c>
      <c r="R538" s="27" t="s">
        <v>2897</v>
      </c>
      <c r="S538" s="27" t="s">
        <v>578</v>
      </c>
      <c r="T538" s="27" t="s">
        <v>2898</v>
      </c>
      <c r="U538" s="20"/>
      <c r="V538" s="9"/>
      <c r="W538" s="9"/>
      <c r="X538" s="9"/>
    </row>
    <row r="539" ht="280.5" spans="1:24">
      <c r="A539" s="7">
        <f>MAX($A$1:A538)+1</f>
        <v>181</v>
      </c>
      <c r="B539" s="29" t="s">
        <v>2899</v>
      </c>
      <c r="C539" s="29" t="s">
        <v>207</v>
      </c>
      <c r="D539" s="29" t="s">
        <v>45</v>
      </c>
      <c r="E539" s="29" t="s">
        <v>27</v>
      </c>
      <c r="F539" s="29" t="s">
        <v>502</v>
      </c>
      <c r="G539" s="29" t="s">
        <v>30</v>
      </c>
      <c r="H539" s="29" t="s">
        <v>30</v>
      </c>
      <c r="I539" s="29" t="s">
        <v>30</v>
      </c>
      <c r="J539" s="29" t="s">
        <v>30</v>
      </c>
      <c r="K539" s="29" t="s">
        <v>30</v>
      </c>
      <c r="L539" s="29" t="s">
        <v>2900</v>
      </c>
      <c r="M539" s="29" t="s">
        <v>2901</v>
      </c>
      <c r="N539" s="27" t="s">
        <v>2902</v>
      </c>
      <c r="O539" s="27" t="s">
        <v>2903</v>
      </c>
      <c r="P539" s="13">
        <v>5</v>
      </c>
      <c r="Q539" s="27" t="s">
        <v>741</v>
      </c>
      <c r="R539" s="27" t="s">
        <v>2904</v>
      </c>
      <c r="S539" s="27" t="s">
        <v>2905</v>
      </c>
      <c r="T539" s="27" t="s">
        <v>2906</v>
      </c>
      <c r="U539" s="30" t="s">
        <v>2907</v>
      </c>
      <c r="V539" s="29" t="s">
        <v>2908</v>
      </c>
      <c r="W539" s="29" t="s">
        <v>2909</v>
      </c>
      <c r="X539" s="29" t="s">
        <v>42</v>
      </c>
    </row>
    <row r="540" ht="409.5" spans="1:24">
      <c r="A540" s="8"/>
      <c r="B540" s="8"/>
      <c r="C540" s="8"/>
      <c r="D540" s="8"/>
      <c r="E540" s="8"/>
      <c r="F540" s="8"/>
      <c r="G540" s="8"/>
      <c r="H540" s="8"/>
      <c r="I540" s="8"/>
      <c r="J540" s="8"/>
      <c r="K540" s="8"/>
      <c r="L540" s="8"/>
      <c r="M540" s="8"/>
      <c r="N540" s="27" t="s">
        <v>2910</v>
      </c>
      <c r="O540" s="27" t="s">
        <v>2911</v>
      </c>
      <c r="P540" s="13">
        <v>10</v>
      </c>
      <c r="Q540" s="27" t="s">
        <v>362</v>
      </c>
      <c r="R540" s="27" t="s">
        <v>2912</v>
      </c>
      <c r="S540" s="27" t="s">
        <v>2913</v>
      </c>
      <c r="T540" s="27" t="s">
        <v>2906</v>
      </c>
      <c r="U540" s="19"/>
      <c r="V540" s="8"/>
      <c r="W540" s="8"/>
      <c r="X540" s="8"/>
    </row>
    <row r="541" ht="379.5" spans="1:24">
      <c r="A541" s="8"/>
      <c r="B541" s="8"/>
      <c r="C541" s="8"/>
      <c r="D541" s="8"/>
      <c r="E541" s="8"/>
      <c r="F541" s="8"/>
      <c r="G541" s="8"/>
      <c r="H541" s="8"/>
      <c r="I541" s="8"/>
      <c r="J541" s="8"/>
      <c r="K541" s="8"/>
      <c r="L541" s="8"/>
      <c r="M541" s="8"/>
      <c r="N541" s="27" t="s">
        <v>434</v>
      </c>
      <c r="O541" s="27" t="s">
        <v>2914</v>
      </c>
      <c r="P541" s="13">
        <v>17</v>
      </c>
      <c r="Q541" s="27" t="s">
        <v>362</v>
      </c>
      <c r="R541" s="27" t="s">
        <v>2915</v>
      </c>
      <c r="S541" s="27" t="s">
        <v>2916</v>
      </c>
      <c r="T541" s="27" t="s">
        <v>2906</v>
      </c>
      <c r="U541" s="19"/>
      <c r="V541" s="8"/>
      <c r="W541" s="8"/>
      <c r="X541" s="8"/>
    </row>
    <row r="542" ht="363" spans="1:24">
      <c r="A542" s="8"/>
      <c r="B542" s="8"/>
      <c r="C542" s="8"/>
      <c r="D542" s="8"/>
      <c r="E542" s="8"/>
      <c r="F542" s="8"/>
      <c r="G542" s="8"/>
      <c r="H542" s="8"/>
      <c r="I542" s="8"/>
      <c r="J542" s="8"/>
      <c r="K542" s="8"/>
      <c r="L542" s="8"/>
      <c r="M542" s="8"/>
      <c r="N542" s="27" t="s">
        <v>2917</v>
      </c>
      <c r="O542" s="27" t="s">
        <v>2918</v>
      </c>
      <c r="P542" s="13">
        <v>2</v>
      </c>
      <c r="Q542" s="27" t="s">
        <v>741</v>
      </c>
      <c r="R542" s="27" t="s">
        <v>2919</v>
      </c>
      <c r="S542" s="27" t="s">
        <v>2920</v>
      </c>
      <c r="T542" s="27" t="s">
        <v>2906</v>
      </c>
      <c r="U542" s="19"/>
      <c r="V542" s="8"/>
      <c r="W542" s="8"/>
      <c r="X542" s="8"/>
    </row>
    <row r="543" ht="346.5" spans="1:24">
      <c r="A543" s="8"/>
      <c r="B543" s="8"/>
      <c r="C543" s="8"/>
      <c r="D543" s="8"/>
      <c r="E543" s="8"/>
      <c r="F543" s="8"/>
      <c r="G543" s="8"/>
      <c r="H543" s="8"/>
      <c r="I543" s="8"/>
      <c r="J543" s="8"/>
      <c r="K543" s="8"/>
      <c r="L543" s="8"/>
      <c r="M543" s="8"/>
      <c r="N543" s="27" t="s">
        <v>2921</v>
      </c>
      <c r="O543" s="27" t="s">
        <v>2922</v>
      </c>
      <c r="P543" s="13">
        <v>3</v>
      </c>
      <c r="Q543" s="27" t="s">
        <v>362</v>
      </c>
      <c r="R543" s="27" t="s">
        <v>2923</v>
      </c>
      <c r="S543" s="27" t="s">
        <v>2924</v>
      </c>
      <c r="T543" s="27" t="s">
        <v>2906</v>
      </c>
      <c r="U543" s="19"/>
      <c r="V543" s="8"/>
      <c r="W543" s="8"/>
      <c r="X543" s="8"/>
    </row>
    <row r="544" ht="379.5" spans="1:24">
      <c r="A544" s="8"/>
      <c r="B544" s="8"/>
      <c r="C544" s="8"/>
      <c r="D544" s="8"/>
      <c r="E544" s="8"/>
      <c r="F544" s="8"/>
      <c r="G544" s="8"/>
      <c r="H544" s="8"/>
      <c r="I544" s="8"/>
      <c r="J544" s="8"/>
      <c r="K544" s="8"/>
      <c r="L544" s="8"/>
      <c r="M544" s="8"/>
      <c r="N544" s="27" t="s">
        <v>2925</v>
      </c>
      <c r="O544" s="27" t="s">
        <v>2926</v>
      </c>
      <c r="P544" s="13">
        <v>3</v>
      </c>
      <c r="Q544" s="27" t="s">
        <v>362</v>
      </c>
      <c r="R544" s="27" t="s">
        <v>2927</v>
      </c>
      <c r="S544" s="27" t="s">
        <v>2928</v>
      </c>
      <c r="T544" s="27" t="s">
        <v>2906</v>
      </c>
      <c r="U544" s="19"/>
      <c r="V544" s="8"/>
      <c r="W544" s="8"/>
      <c r="X544" s="8"/>
    </row>
    <row r="545" ht="409.5" spans="1:24">
      <c r="A545" s="8"/>
      <c r="B545" s="8"/>
      <c r="C545" s="8"/>
      <c r="D545" s="8"/>
      <c r="E545" s="8"/>
      <c r="F545" s="8"/>
      <c r="G545" s="8"/>
      <c r="H545" s="8"/>
      <c r="I545" s="8"/>
      <c r="J545" s="8"/>
      <c r="K545" s="8"/>
      <c r="L545" s="8"/>
      <c r="M545" s="8"/>
      <c r="N545" s="27" t="s">
        <v>220</v>
      </c>
      <c r="O545" s="27" t="s">
        <v>2929</v>
      </c>
      <c r="P545" s="13">
        <v>10</v>
      </c>
      <c r="Q545" s="27" t="s">
        <v>362</v>
      </c>
      <c r="R545" s="27" t="s">
        <v>2930</v>
      </c>
      <c r="S545" s="27" t="s">
        <v>2931</v>
      </c>
      <c r="T545" s="27" t="s">
        <v>2906</v>
      </c>
      <c r="U545" s="19"/>
      <c r="V545" s="8"/>
      <c r="W545" s="8"/>
      <c r="X545" s="8"/>
    </row>
    <row r="546" ht="330" spans="1:24">
      <c r="A546" s="8"/>
      <c r="B546" s="8"/>
      <c r="C546" s="8"/>
      <c r="D546" s="8"/>
      <c r="E546" s="8"/>
      <c r="F546" s="8"/>
      <c r="G546" s="8"/>
      <c r="H546" s="8"/>
      <c r="I546" s="8"/>
      <c r="J546" s="8"/>
      <c r="K546" s="8"/>
      <c r="L546" s="8"/>
      <c r="M546" s="8"/>
      <c r="N546" s="27" t="s">
        <v>2932</v>
      </c>
      <c r="O546" s="27" t="s">
        <v>2933</v>
      </c>
      <c r="P546" s="13">
        <v>51</v>
      </c>
      <c r="Q546" s="27" t="s">
        <v>362</v>
      </c>
      <c r="R546" s="27" t="s">
        <v>798</v>
      </c>
      <c r="S546" s="27" t="s">
        <v>2934</v>
      </c>
      <c r="T546" s="27" t="s">
        <v>2906</v>
      </c>
      <c r="U546" s="19"/>
      <c r="V546" s="8"/>
      <c r="W546" s="8"/>
      <c r="X546" s="8"/>
    </row>
    <row r="547" ht="280.5" spans="1:24">
      <c r="A547" s="8"/>
      <c r="B547" s="8"/>
      <c r="C547" s="8"/>
      <c r="D547" s="8"/>
      <c r="E547" s="8"/>
      <c r="F547" s="8"/>
      <c r="G547" s="8"/>
      <c r="H547" s="8"/>
      <c r="I547" s="8"/>
      <c r="J547" s="8"/>
      <c r="K547" s="8"/>
      <c r="L547" s="8"/>
      <c r="M547" s="8"/>
      <c r="N547" s="27" t="s">
        <v>2935</v>
      </c>
      <c r="O547" s="27" t="s">
        <v>2936</v>
      </c>
      <c r="P547" s="13">
        <v>14</v>
      </c>
      <c r="Q547" s="27" t="s">
        <v>362</v>
      </c>
      <c r="R547" s="27" t="s">
        <v>2937</v>
      </c>
      <c r="S547" s="27" t="s">
        <v>2934</v>
      </c>
      <c r="T547" s="27" t="s">
        <v>2906</v>
      </c>
      <c r="U547" s="19"/>
      <c r="V547" s="8"/>
      <c r="W547" s="8"/>
      <c r="X547" s="8"/>
    </row>
    <row r="548" ht="330" spans="1:24">
      <c r="A548" s="8"/>
      <c r="B548" s="8"/>
      <c r="C548" s="8"/>
      <c r="D548" s="8"/>
      <c r="E548" s="8"/>
      <c r="F548" s="8"/>
      <c r="G548" s="8"/>
      <c r="H548" s="8"/>
      <c r="I548" s="8"/>
      <c r="J548" s="8"/>
      <c r="K548" s="8"/>
      <c r="L548" s="8"/>
      <c r="M548" s="8"/>
      <c r="N548" s="27" t="s">
        <v>2938</v>
      </c>
      <c r="O548" s="27" t="s">
        <v>2939</v>
      </c>
      <c r="P548" s="13">
        <v>8</v>
      </c>
      <c r="Q548" s="27" t="s">
        <v>362</v>
      </c>
      <c r="R548" s="27" t="s">
        <v>2940</v>
      </c>
      <c r="S548" s="27" t="s">
        <v>2941</v>
      </c>
      <c r="T548" s="27" t="s">
        <v>2906</v>
      </c>
      <c r="U548" s="19"/>
      <c r="V548" s="8"/>
      <c r="W548" s="8"/>
      <c r="X548" s="8"/>
    </row>
    <row r="549" ht="396" spans="1:24">
      <c r="A549" s="8"/>
      <c r="B549" s="8"/>
      <c r="C549" s="8"/>
      <c r="D549" s="8"/>
      <c r="E549" s="8"/>
      <c r="F549" s="8"/>
      <c r="G549" s="8"/>
      <c r="H549" s="8"/>
      <c r="I549" s="8"/>
      <c r="J549" s="8"/>
      <c r="K549" s="8"/>
      <c r="L549" s="8"/>
      <c r="M549" s="8"/>
      <c r="N549" s="27" t="s">
        <v>2478</v>
      </c>
      <c r="O549" s="27" t="s">
        <v>2942</v>
      </c>
      <c r="P549" s="13">
        <v>30</v>
      </c>
      <c r="Q549" s="27" t="s">
        <v>362</v>
      </c>
      <c r="R549" s="27" t="s">
        <v>2943</v>
      </c>
      <c r="S549" s="27" t="s">
        <v>2934</v>
      </c>
      <c r="T549" s="27" t="s">
        <v>2906</v>
      </c>
      <c r="U549" s="19"/>
      <c r="V549" s="8"/>
      <c r="W549" s="8"/>
      <c r="X549" s="8"/>
    </row>
    <row r="550" ht="346.5" spans="1:24">
      <c r="A550" s="8"/>
      <c r="B550" s="8"/>
      <c r="C550" s="8"/>
      <c r="D550" s="8"/>
      <c r="E550" s="8"/>
      <c r="F550" s="8"/>
      <c r="G550" s="8"/>
      <c r="H550" s="8"/>
      <c r="I550" s="8"/>
      <c r="J550" s="8"/>
      <c r="K550" s="8"/>
      <c r="L550" s="8"/>
      <c r="M550" s="8"/>
      <c r="N550" s="27" t="s">
        <v>2944</v>
      </c>
      <c r="O550" s="27" t="s">
        <v>2945</v>
      </c>
      <c r="P550" s="13">
        <v>5</v>
      </c>
      <c r="Q550" s="27" t="s">
        <v>362</v>
      </c>
      <c r="R550" s="27" t="s">
        <v>2946</v>
      </c>
      <c r="S550" s="27" t="s">
        <v>2934</v>
      </c>
      <c r="T550" s="27" t="s">
        <v>2906</v>
      </c>
      <c r="U550" s="19"/>
      <c r="V550" s="8"/>
      <c r="W550" s="8"/>
      <c r="X550" s="8"/>
    </row>
    <row r="551" ht="264" spans="1:24">
      <c r="A551" s="8"/>
      <c r="B551" s="8"/>
      <c r="C551" s="8"/>
      <c r="D551" s="8"/>
      <c r="E551" s="8"/>
      <c r="F551" s="8"/>
      <c r="G551" s="8"/>
      <c r="H551" s="8"/>
      <c r="I551" s="8"/>
      <c r="J551" s="8"/>
      <c r="K551" s="8"/>
      <c r="L551" s="8"/>
      <c r="M551" s="8"/>
      <c r="N551" s="27" t="s">
        <v>2947</v>
      </c>
      <c r="O551" s="27" t="s">
        <v>2948</v>
      </c>
      <c r="P551" s="13">
        <v>1</v>
      </c>
      <c r="Q551" s="27" t="s">
        <v>362</v>
      </c>
      <c r="R551" s="27" t="s">
        <v>2949</v>
      </c>
      <c r="S551" s="27" t="s">
        <v>2931</v>
      </c>
      <c r="T551" s="27" t="s">
        <v>2906</v>
      </c>
      <c r="U551" s="19"/>
      <c r="V551" s="8"/>
      <c r="W551" s="8"/>
      <c r="X551" s="8"/>
    </row>
    <row r="552" ht="247.5" spans="1:24">
      <c r="A552" s="8"/>
      <c r="B552" s="8"/>
      <c r="C552" s="8"/>
      <c r="D552" s="8"/>
      <c r="E552" s="8"/>
      <c r="F552" s="8"/>
      <c r="G552" s="8"/>
      <c r="H552" s="8"/>
      <c r="I552" s="8"/>
      <c r="J552" s="8"/>
      <c r="K552" s="8"/>
      <c r="L552" s="8"/>
      <c r="M552" s="8"/>
      <c r="N552" s="27" t="s">
        <v>2950</v>
      </c>
      <c r="O552" s="27" t="s">
        <v>2951</v>
      </c>
      <c r="P552" s="13">
        <v>3</v>
      </c>
      <c r="Q552" s="27" t="s">
        <v>362</v>
      </c>
      <c r="R552" s="27" t="s">
        <v>2952</v>
      </c>
      <c r="S552" s="27" t="s">
        <v>2931</v>
      </c>
      <c r="T552" s="27" t="s">
        <v>2906</v>
      </c>
      <c r="U552" s="19"/>
      <c r="V552" s="8"/>
      <c r="W552" s="8"/>
      <c r="X552" s="8"/>
    </row>
    <row r="553" ht="297" spans="1:24">
      <c r="A553" s="8"/>
      <c r="B553" s="8"/>
      <c r="C553" s="8"/>
      <c r="D553" s="8"/>
      <c r="E553" s="8"/>
      <c r="F553" s="8"/>
      <c r="G553" s="8"/>
      <c r="H553" s="8"/>
      <c r="I553" s="8"/>
      <c r="J553" s="8"/>
      <c r="K553" s="8"/>
      <c r="L553" s="8"/>
      <c r="M553" s="8"/>
      <c r="N553" s="27" t="s">
        <v>2467</v>
      </c>
      <c r="O553" s="27" t="s">
        <v>2953</v>
      </c>
      <c r="P553" s="13">
        <v>4</v>
      </c>
      <c r="Q553" s="27" t="s">
        <v>362</v>
      </c>
      <c r="R553" s="27" t="s">
        <v>2954</v>
      </c>
      <c r="S553" s="27" t="s">
        <v>2955</v>
      </c>
      <c r="T553" s="27" t="s">
        <v>2906</v>
      </c>
      <c r="U553" s="19"/>
      <c r="V553" s="8"/>
      <c r="W553" s="8"/>
      <c r="X553" s="8"/>
    </row>
    <row r="554" ht="214.5" spans="1:24">
      <c r="A554" s="8"/>
      <c r="B554" s="8"/>
      <c r="C554" s="8"/>
      <c r="D554" s="8"/>
      <c r="E554" s="8"/>
      <c r="F554" s="8"/>
      <c r="G554" s="8"/>
      <c r="H554" s="8"/>
      <c r="I554" s="8"/>
      <c r="J554" s="8"/>
      <c r="K554" s="8"/>
      <c r="L554" s="8"/>
      <c r="M554" s="8"/>
      <c r="N554" s="27" t="s">
        <v>226</v>
      </c>
      <c r="O554" s="27" t="s">
        <v>2956</v>
      </c>
      <c r="P554" s="13">
        <v>8</v>
      </c>
      <c r="Q554" s="27" t="s">
        <v>362</v>
      </c>
      <c r="R554" s="27" t="s">
        <v>2957</v>
      </c>
      <c r="S554" s="27" t="s">
        <v>2955</v>
      </c>
      <c r="T554" s="27" t="s">
        <v>2906</v>
      </c>
      <c r="U554" s="19"/>
      <c r="V554" s="8"/>
      <c r="W554" s="8"/>
      <c r="X554" s="8"/>
    </row>
    <row r="555" ht="313.5" spans="1:24">
      <c r="A555" s="8"/>
      <c r="B555" s="8"/>
      <c r="C555" s="8"/>
      <c r="D555" s="8"/>
      <c r="E555" s="8"/>
      <c r="F555" s="8"/>
      <c r="G555" s="8"/>
      <c r="H555" s="8"/>
      <c r="I555" s="8"/>
      <c r="J555" s="8"/>
      <c r="K555" s="8"/>
      <c r="L555" s="8"/>
      <c r="M555" s="8"/>
      <c r="N555" s="27" t="s">
        <v>118</v>
      </c>
      <c r="O555" s="27" t="s">
        <v>2958</v>
      </c>
      <c r="P555" s="13">
        <v>5</v>
      </c>
      <c r="Q555" s="27" t="s">
        <v>362</v>
      </c>
      <c r="R555" s="27" t="s">
        <v>2959</v>
      </c>
      <c r="S555" s="27" t="s">
        <v>2955</v>
      </c>
      <c r="T555" s="27" t="s">
        <v>2906</v>
      </c>
      <c r="U555" s="19"/>
      <c r="V555" s="8"/>
      <c r="W555" s="8"/>
      <c r="X555" s="8"/>
    </row>
    <row r="556" ht="409.5" spans="1:24">
      <c r="A556" s="8"/>
      <c r="B556" s="8"/>
      <c r="C556" s="8"/>
      <c r="D556" s="8"/>
      <c r="E556" s="8"/>
      <c r="F556" s="8"/>
      <c r="G556" s="8"/>
      <c r="H556" s="8"/>
      <c r="I556" s="8"/>
      <c r="J556" s="8"/>
      <c r="K556" s="8"/>
      <c r="L556" s="8"/>
      <c r="M556" s="8"/>
      <c r="N556" s="27" t="s">
        <v>1918</v>
      </c>
      <c r="O556" s="27" t="s">
        <v>2960</v>
      </c>
      <c r="P556" s="13">
        <v>2</v>
      </c>
      <c r="Q556" s="27" t="s">
        <v>362</v>
      </c>
      <c r="R556" s="27" t="s">
        <v>2961</v>
      </c>
      <c r="S556" s="27" t="s">
        <v>2955</v>
      </c>
      <c r="T556" s="27" t="s">
        <v>2906</v>
      </c>
      <c r="U556" s="19"/>
      <c r="V556" s="8"/>
      <c r="W556" s="8"/>
      <c r="X556" s="8"/>
    </row>
    <row r="557" ht="409.5" spans="1:24">
      <c r="A557" s="8"/>
      <c r="B557" s="8"/>
      <c r="C557" s="8"/>
      <c r="D557" s="8"/>
      <c r="E557" s="8"/>
      <c r="F557" s="8"/>
      <c r="G557" s="8"/>
      <c r="H557" s="8"/>
      <c r="I557" s="8"/>
      <c r="J557" s="8"/>
      <c r="K557" s="8"/>
      <c r="L557" s="8"/>
      <c r="M557" s="8"/>
      <c r="N557" s="27" t="s">
        <v>2962</v>
      </c>
      <c r="O557" s="27" t="s">
        <v>2963</v>
      </c>
      <c r="P557" s="13">
        <v>2</v>
      </c>
      <c r="Q557" s="27" t="s">
        <v>362</v>
      </c>
      <c r="R557" s="27" t="s">
        <v>2964</v>
      </c>
      <c r="S557" s="27" t="s">
        <v>2965</v>
      </c>
      <c r="T557" s="27" t="s">
        <v>2906</v>
      </c>
      <c r="U557" s="19"/>
      <c r="V557" s="8"/>
      <c r="W557" s="8"/>
      <c r="X557" s="8"/>
    </row>
    <row r="558" ht="409.5" spans="1:24">
      <c r="A558" s="9"/>
      <c r="B558" s="9"/>
      <c r="C558" s="9"/>
      <c r="D558" s="9"/>
      <c r="E558" s="9"/>
      <c r="F558" s="9"/>
      <c r="G558" s="9"/>
      <c r="H558" s="9"/>
      <c r="I558" s="9"/>
      <c r="J558" s="9"/>
      <c r="K558" s="9"/>
      <c r="L558" s="9"/>
      <c r="M558" s="9"/>
      <c r="N558" s="27" t="s">
        <v>2966</v>
      </c>
      <c r="O558" s="27" t="s">
        <v>2967</v>
      </c>
      <c r="P558" s="13">
        <v>3</v>
      </c>
      <c r="Q558" s="27" t="s">
        <v>362</v>
      </c>
      <c r="R558" s="27" t="s">
        <v>2968</v>
      </c>
      <c r="S558" s="27" t="s">
        <v>2969</v>
      </c>
      <c r="T558" s="27" t="s">
        <v>2906</v>
      </c>
      <c r="U558" s="20"/>
      <c r="V558" s="9"/>
      <c r="W558" s="9"/>
      <c r="X558" s="9"/>
    </row>
    <row r="559" ht="49.5" spans="1:24">
      <c r="A559" s="7">
        <f>MAX($A$1:A558)+1</f>
        <v>182</v>
      </c>
      <c r="B559" s="29" t="s">
        <v>2970</v>
      </c>
      <c r="C559" s="29" t="s">
        <v>59</v>
      </c>
      <c r="D559" s="29" t="s">
        <v>45</v>
      </c>
      <c r="E559" s="29" t="s">
        <v>27</v>
      </c>
      <c r="F559" s="29" t="s">
        <v>2048</v>
      </c>
      <c r="G559" s="29" t="s">
        <v>29</v>
      </c>
      <c r="H559" s="29" t="s">
        <v>30</v>
      </c>
      <c r="I559" s="29" t="s">
        <v>30</v>
      </c>
      <c r="J559" s="29" t="s">
        <v>30</v>
      </c>
      <c r="K559" s="29" t="s">
        <v>30</v>
      </c>
      <c r="L559" s="29" t="s">
        <v>2971</v>
      </c>
      <c r="M559" s="29" t="s">
        <v>2972</v>
      </c>
      <c r="N559" s="27" t="s">
        <v>2973</v>
      </c>
      <c r="O559" s="27" t="s">
        <v>2974</v>
      </c>
      <c r="P559" s="13">
        <v>15</v>
      </c>
      <c r="Q559" s="27" t="s">
        <v>362</v>
      </c>
      <c r="R559" s="27" t="s">
        <v>620</v>
      </c>
      <c r="S559" s="27" t="s">
        <v>100</v>
      </c>
      <c r="T559" s="27" t="s">
        <v>2975</v>
      </c>
      <c r="U559" s="30" t="s">
        <v>2976</v>
      </c>
      <c r="V559" s="29" t="s">
        <v>2977</v>
      </c>
      <c r="W559" s="29" t="s">
        <v>2978</v>
      </c>
      <c r="X559" s="29" t="s">
        <v>2979</v>
      </c>
    </row>
    <row r="560" ht="49.5" spans="1:24">
      <c r="A560" s="8"/>
      <c r="B560" s="8"/>
      <c r="C560" s="8"/>
      <c r="D560" s="8"/>
      <c r="E560" s="8"/>
      <c r="F560" s="8"/>
      <c r="G560" s="8"/>
      <c r="H560" s="8"/>
      <c r="I560" s="8"/>
      <c r="J560" s="8"/>
      <c r="K560" s="8"/>
      <c r="L560" s="8"/>
      <c r="M560" s="8"/>
      <c r="N560" s="27" t="s">
        <v>587</v>
      </c>
      <c r="O560" s="27" t="s">
        <v>2980</v>
      </c>
      <c r="P560" s="13">
        <v>50</v>
      </c>
      <c r="Q560" s="27" t="s">
        <v>362</v>
      </c>
      <c r="R560" s="27" t="s">
        <v>2981</v>
      </c>
      <c r="S560" s="27" t="s">
        <v>100</v>
      </c>
      <c r="T560" s="27" t="s">
        <v>2975</v>
      </c>
      <c r="U560" s="19"/>
      <c r="V560" s="8"/>
      <c r="W560" s="8"/>
      <c r="X560" s="8"/>
    </row>
    <row r="561" ht="82.5" spans="1:24">
      <c r="A561" s="8"/>
      <c r="B561" s="8"/>
      <c r="C561" s="8"/>
      <c r="D561" s="8"/>
      <c r="E561" s="8"/>
      <c r="F561" s="8"/>
      <c r="G561" s="8"/>
      <c r="H561" s="8"/>
      <c r="I561" s="8"/>
      <c r="J561" s="8"/>
      <c r="K561" s="8"/>
      <c r="L561" s="8"/>
      <c r="M561" s="8"/>
      <c r="N561" s="27" t="s">
        <v>2982</v>
      </c>
      <c r="O561" s="27" t="s">
        <v>362</v>
      </c>
      <c r="P561" s="13">
        <v>50</v>
      </c>
      <c r="Q561" s="27" t="s">
        <v>362</v>
      </c>
      <c r="R561" s="27" t="s">
        <v>2983</v>
      </c>
      <c r="S561" s="27" t="s">
        <v>100</v>
      </c>
      <c r="T561" s="27" t="s">
        <v>2975</v>
      </c>
      <c r="U561" s="19"/>
      <c r="V561" s="8"/>
      <c r="W561" s="8"/>
      <c r="X561" s="8"/>
    </row>
    <row r="562" ht="99" spans="1:24">
      <c r="A562" s="8"/>
      <c r="B562" s="8"/>
      <c r="C562" s="8"/>
      <c r="D562" s="8"/>
      <c r="E562" s="8"/>
      <c r="F562" s="8"/>
      <c r="G562" s="8"/>
      <c r="H562" s="8"/>
      <c r="I562" s="8"/>
      <c r="J562" s="8"/>
      <c r="K562" s="8"/>
      <c r="L562" s="8"/>
      <c r="M562" s="8"/>
      <c r="N562" s="27" t="s">
        <v>2984</v>
      </c>
      <c r="O562" s="27" t="s">
        <v>2985</v>
      </c>
      <c r="P562" s="13">
        <v>30</v>
      </c>
      <c r="Q562" s="27" t="s">
        <v>362</v>
      </c>
      <c r="R562" s="27" t="s">
        <v>2986</v>
      </c>
      <c r="S562" s="27" t="s">
        <v>100</v>
      </c>
      <c r="T562" s="27" t="s">
        <v>2975</v>
      </c>
      <c r="U562" s="19"/>
      <c r="V562" s="8"/>
      <c r="W562" s="8"/>
      <c r="X562" s="8"/>
    </row>
    <row r="563" ht="66" spans="1:24">
      <c r="A563" s="8"/>
      <c r="B563" s="8"/>
      <c r="C563" s="8"/>
      <c r="D563" s="8"/>
      <c r="E563" s="8"/>
      <c r="F563" s="8"/>
      <c r="G563" s="8"/>
      <c r="H563" s="8"/>
      <c r="I563" s="8"/>
      <c r="J563" s="8"/>
      <c r="K563" s="8"/>
      <c r="L563" s="8"/>
      <c r="M563" s="8"/>
      <c r="N563" s="27" t="s">
        <v>2987</v>
      </c>
      <c r="O563" s="27" t="s">
        <v>2988</v>
      </c>
      <c r="P563" s="13">
        <v>50</v>
      </c>
      <c r="Q563" s="27" t="s">
        <v>741</v>
      </c>
      <c r="R563" s="27" t="s">
        <v>2989</v>
      </c>
      <c r="S563" s="27" t="s">
        <v>549</v>
      </c>
      <c r="T563" s="27" t="s">
        <v>2975</v>
      </c>
      <c r="U563" s="19"/>
      <c r="V563" s="8"/>
      <c r="W563" s="8"/>
      <c r="X563" s="8"/>
    </row>
    <row r="564" ht="66" spans="1:24">
      <c r="A564" s="9"/>
      <c r="B564" s="9"/>
      <c r="C564" s="9"/>
      <c r="D564" s="9"/>
      <c r="E564" s="9"/>
      <c r="F564" s="9"/>
      <c r="G564" s="9"/>
      <c r="H564" s="9"/>
      <c r="I564" s="9"/>
      <c r="J564" s="9"/>
      <c r="K564" s="9"/>
      <c r="L564" s="9"/>
      <c r="M564" s="9"/>
      <c r="N564" s="27" t="s">
        <v>2990</v>
      </c>
      <c r="O564" s="27" t="s">
        <v>2991</v>
      </c>
      <c r="P564" s="13">
        <v>5</v>
      </c>
      <c r="Q564" s="27" t="s">
        <v>1799</v>
      </c>
      <c r="R564" s="27" t="s">
        <v>2992</v>
      </c>
      <c r="S564" s="27" t="s">
        <v>2993</v>
      </c>
      <c r="T564" s="27" t="s">
        <v>2994</v>
      </c>
      <c r="U564" s="20"/>
      <c r="V564" s="9"/>
      <c r="W564" s="9"/>
      <c r="X564" s="9"/>
    </row>
    <row r="565" ht="132" spans="1:24">
      <c r="A565" s="7">
        <f>MAX($A$1:A564)+1</f>
        <v>183</v>
      </c>
      <c r="B565" s="29" t="s">
        <v>2995</v>
      </c>
      <c r="C565" s="29" t="s">
        <v>25</v>
      </c>
      <c r="D565" s="29" t="s">
        <v>45</v>
      </c>
      <c r="E565" s="29" t="s">
        <v>81</v>
      </c>
      <c r="F565" s="29" t="s">
        <v>319</v>
      </c>
      <c r="G565" s="29" t="s">
        <v>30</v>
      </c>
      <c r="H565" s="29" t="s">
        <v>29</v>
      </c>
      <c r="I565" s="29" t="s">
        <v>29</v>
      </c>
      <c r="J565" s="29" t="s">
        <v>30</v>
      </c>
      <c r="K565" s="29" t="s">
        <v>29</v>
      </c>
      <c r="L565" s="29" t="s">
        <v>2996</v>
      </c>
      <c r="M565" s="29" t="s">
        <v>2997</v>
      </c>
      <c r="N565" s="27" t="s">
        <v>2998</v>
      </c>
      <c r="O565" s="27" t="s">
        <v>2999</v>
      </c>
      <c r="P565" s="27" t="s">
        <v>3000</v>
      </c>
      <c r="Q565" s="27" t="s">
        <v>362</v>
      </c>
      <c r="R565" s="27" t="s">
        <v>3001</v>
      </c>
      <c r="S565" s="27" t="s">
        <v>100</v>
      </c>
      <c r="T565" s="27" t="s">
        <v>3002</v>
      </c>
      <c r="U565" s="30" t="s">
        <v>3003</v>
      </c>
      <c r="V565" s="29" t="s">
        <v>3004</v>
      </c>
      <c r="W565" s="29" t="s">
        <v>3005</v>
      </c>
      <c r="X565" s="29" t="s">
        <v>3006</v>
      </c>
    </row>
    <row r="566" ht="214.5" spans="1:24">
      <c r="A566" s="8"/>
      <c r="B566" s="8"/>
      <c r="C566" s="8"/>
      <c r="D566" s="8"/>
      <c r="E566" s="8"/>
      <c r="F566" s="8"/>
      <c r="G566" s="8"/>
      <c r="H566" s="8"/>
      <c r="I566" s="8"/>
      <c r="J566" s="8"/>
      <c r="K566" s="8"/>
      <c r="L566" s="8"/>
      <c r="M566" s="8"/>
      <c r="N566" s="27" t="s">
        <v>3007</v>
      </c>
      <c r="O566" s="27" t="s">
        <v>3008</v>
      </c>
      <c r="P566" s="13">
        <v>5</v>
      </c>
      <c r="Q566" s="27" t="s">
        <v>362</v>
      </c>
      <c r="R566" s="27" t="s">
        <v>3009</v>
      </c>
      <c r="S566" s="27" t="s">
        <v>100</v>
      </c>
      <c r="T566" s="27" t="s">
        <v>3002</v>
      </c>
      <c r="U566" s="19"/>
      <c r="V566" s="8"/>
      <c r="W566" s="8"/>
      <c r="X566" s="8"/>
    </row>
    <row r="567" ht="66" spans="1:24">
      <c r="A567" s="9"/>
      <c r="B567" s="9"/>
      <c r="C567" s="9"/>
      <c r="D567" s="9"/>
      <c r="E567" s="9"/>
      <c r="F567" s="9"/>
      <c r="G567" s="9"/>
      <c r="H567" s="9"/>
      <c r="I567" s="9"/>
      <c r="J567" s="9"/>
      <c r="K567" s="9"/>
      <c r="L567" s="9"/>
      <c r="M567" s="9"/>
      <c r="N567" s="27" t="s">
        <v>3010</v>
      </c>
      <c r="O567" s="27" t="s">
        <v>3011</v>
      </c>
      <c r="P567" s="27" t="s">
        <v>3012</v>
      </c>
      <c r="Q567" s="27" t="s">
        <v>542</v>
      </c>
      <c r="R567" s="27" t="s">
        <v>3013</v>
      </c>
      <c r="S567" s="27" t="s">
        <v>472</v>
      </c>
      <c r="T567" s="27" t="s">
        <v>3002</v>
      </c>
      <c r="U567" s="20"/>
      <c r="V567" s="9"/>
      <c r="W567" s="9"/>
      <c r="X567" s="9"/>
    </row>
    <row r="568" ht="115.5" spans="1:24">
      <c r="A568" s="7">
        <f>MAX($A$1:A567)+1</f>
        <v>184</v>
      </c>
      <c r="B568" s="29" t="s">
        <v>3014</v>
      </c>
      <c r="C568" s="29" t="s">
        <v>230</v>
      </c>
      <c r="D568" s="29" t="s">
        <v>45</v>
      </c>
      <c r="E568" s="29" t="s">
        <v>81</v>
      </c>
      <c r="F568" s="29" t="s">
        <v>720</v>
      </c>
      <c r="G568" s="29" t="s">
        <v>30</v>
      </c>
      <c r="H568" s="29" t="s">
        <v>30</v>
      </c>
      <c r="I568" s="29" t="s">
        <v>30</v>
      </c>
      <c r="J568" s="29" t="s">
        <v>30</v>
      </c>
      <c r="K568" s="29" t="s">
        <v>30</v>
      </c>
      <c r="L568" s="29" t="s">
        <v>710</v>
      </c>
      <c r="M568" s="29" t="s">
        <v>3015</v>
      </c>
      <c r="N568" s="27" t="s">
        <v>312</v>
      </c>
      <c r="O568" s="27" t="s">
        <v>3016</v>
      </c>
      <c r="P568" s="13">
        <v>10</v>
      </c>
      <c r="Q568" s="27" t="s">
        <v>542</v>
      </c>
      <c r="R568" s="27" t="s">
        <v>3017</v>
      </c>
      <c r="S568" s="27" t="s">
        <v>414</v>
      </c>
      <c r="T568" s="27" t="s">
        <v>3018</v>
      </c>
      <c r="U568" s="30" t="s">
        <v>3019</v>
      </c>
      <c r="V568" s="29" t="s">
        <v>3020</v>
      </c>
      <c r="W568" s="29" t="s">
        <v>3021</v>
      </c>
      <c r="X568" s="29" t="s">
        <v>42</v>
      </c>
    </row>
    <row r="569" ht="115.5" spans="1:24">
      <c r="A569" s="8"/>
      <c r="B569" s="8"/>
      <c r="C569" s="8"/>
      <c r="D569" s="8"/>
      <c r="E569" s="8"/>
      <c r="F569" s="8"/>
      <c r="G569" s="8"/>
      <c r="H569" s="8"/>
      <c r="I569" s="8"/>
      <c r="J569" s="8"/>
      <c r="K569" s="8"/>
      <c r="L569" s="8"/>
      <c r="M569" s="8"/>
      <c r="N569" s="27" t="s">
        <v>3022</v>
      </c>
      <c r="O569" s="27" t="s">
        <v>3023</v>
      </c>
      <c r="P569" s="13">
        <v>5</v>
      </c>
      <c r="Q569" s="27" t="s">
        <v>542</v>
      </c>
      <c r="R569" s="27" t="s">
        <v>3024</v>
      </c>
      <c r="S569" s="27" t="s">
        <v>3025</v>
      </c>
      <c r="T569" s="27" t="s">
        <v>3018</v>
      </c>
      <c r="U569" s="19"/>
      <c r="V569" s="8"/>
      <c r="W569" s="8"/>
      <c r="X569" s="8"/>
    </row>
    <row r="570" ht="115.5" spans="1:24">
      <c r="A570" s="8"/>
      <c r="B570" s="8"/>
      <c r="C570" s="8"/>
      <c r="D570" s="8"/>
      <c r="E570" s="8"/>
      <c r="F570" s="8"/>
      <c r="G570" s="8"/>
      <c r="H570" s="8"/>
      <c r="I570" s="8"/>
      <c r="J570" s="8"/>
      <c r="K570" s="8"/>
      <c r="L570" s="8"/>
      <c r="M570" s="8"/>
      <c r="N570" s="27" t="s">
        <v>779</v>
      </c>
      <c r="O570" s="27" t="s">
        <v>3026</v>
      </c>
      <c r="P570" s="13">
        <v>5</v>
      </c>
      <c r="Q570" s="27" t="s">
        <v>542</v>
      </c>
      <c r="R570" s="27" t="s">
        <v>3027</v>
      </c>
      <c r="S570" s="27" t="s">
        <v>100</v>
      </c>
      <c r="T570" s="27" t="s">
        <v>3018</v>
      </c>
      <c r="U570" s="19"/>
      <c r="V570" s="8"/>
      <c r="W570" s="8"/>
      <c r="X570" s="8"/>
    </row>
    <row r="571" ht="115.5" spans="1:24">
      <c r="A571" s="9"/>
      <c r="B571" s="9"/>
      <c r="C571" s="9"/>
      <c r="D571" s="9"/>
      <c r="E571" s="9"/>
      <c r="F571" s="9"/>
      <c r="G571" s="9"/>
      <c r="H571" s="9"/>
      <c r="I571" s="9"/>
      <c r="J571" s="9"/>
      <c r="K571" s="9"/>
      <c r="L571" s="9"/>
      <c r="M571" s="9"/>
      <c r="N571" s="27" t="s">
        <v>3028</v>
      </c>
      <c r="O571" s="27" t="s">
        <v>3029</v>
      </c>
      <c r="P571" s="13">
        <v>1</v>
      </c>
      <c r="Q571" s="27" t="s">
        <v>362</v>
      </c>
      <c r="R571" s="27" t="s">
        <v>3030</v>
      </c>
      <c r="S571" s="27" t="s">
        <v>414</v>
      </c>
      <c r="T571" s="27" t="s">
        <v>3018</v>
      </c>
      <c r="U571" s="20"/>
      <c r="V571" s="9"/>
      <c r="W571" s="9"/>
      <c r="X571" s="9"/>
    </row>
    <row r="572" ht="198" spans="1:24">
      <c r="A572" s="7">
        <f>MAX($A$1:A571)+1</f>
        <v>185</v>
      </c>
      <c r="B572" s="29" t="s">
        <v>3031</v>
      </c>
      <c r="C572" s="29" t="s">
        <v>131</v>
      </c>
      <c r="D572" s="29" t="s">
        <v>45</v>
      </c>
      <c r="E572" s="29" t="s">
        <v>81</v>
      </c>
      <c r="F572" s="29" t="s">
        <v>502</v>
      </c>
      <c r="G572" s="29" t="s">
        <v>30</v>
      </c>
      <c r="H572" s="29" t="s">
        <v>29</v>
      </c>
      <c r="I572" s="29" t="s">
        <v>29</v>
      </c>
      <c r="J572" s="29" t="s">
        <v>30</v>
      </c>
      <c r="K572" s="29" t="s">
        <v>30</v>
      </c>
      <c r="L572" s="29" t="s">
        <v>452</v>
      </c>
      <c r="M572" s="29" t="s">
        <v>3032</v>
      </c>
      <c r="N572" s="27" t="s">
        <v>3033</v>
      </c>
      <c r="O572" s="27" t="s">
        <v>3034</v>
      </c>
      <c r="P572" s="13">
        <v>2</v>
      </c>
      <c r="Q572" s="27" t="s">
        <v>542</v>
      </c>
      <c r="R572" s="27" t="s">
        <v>3035</v>
      </c>
      <c r="S572" s="27" t="s">
        <v>138</v>
      </c>
      <c r="T572" s="27" t="s">
        <v>3036</v>
      </c>
      <c r="U572" s="30" t="s">
        <v>3037</v>
      </c>
      <c r="V572" s="29" t="s">
        <v>3038</v>
      </c>
      <c r="W572" s="29" t="s">
        <v>3039</v>
      </c>
      <c r="X572" s="29" t="s">
        <v>3040</v>
      </c>
    </row>
    <row r="573" ht="280.5" spans="1:24">
      <c r="A573" s="8"/>
      <c r="B573" s="8"/>
      <c r="C573" s="8"/>
      <c r="D573" s="8"/>
      <c r="E573" s="8"/>
      <c r="F573" s="8"/>
      <c r="G573" s="8"/>
      <c r="H573" s="8"/>
      <c r="I573" s="8"/>
      <c r="J573" s="8"/>
      <c r="K573" s="8"/>
      <c r="L573" s="8"/>
      <c r="M573" s="8"/>
      <c r="N573" s="27" t="s">
        <v>3041</v>
      </c>
      <c r="O573" s="27" t="s">
        <v>3042</v>
      </c>
      <c r="P573" s="13">
        <v>4</v>
      </c>
      <c r="Q573" s="27" t="s">
        <v>542</v>
      </c>
      <c r="R573" s="27" t="s">
        <v>3043</v>
      </c>
      <c r="S573" s="27" t="s">
        <v>3044</v>
      </c>
      <c r="T573" s="27" t="s">
        <v>3036</v>
      </c>
      <c r="U573" s="19"/>
      <c r="V573" s="8"/>
      <c r="W573" s="8"/>
      <c r="X573" s="8"/>
    </row>
    <row r="574" ht="181.5" spans="1:24">
      <c r="A574" s="8"/>
      <c r="B574" s="8"/>
      <c r="C574" s="8"/>
      <c r="D574" s="8"/>
      <c r="E574" s="8"/>
      <c r="F574" s="8"/>
      <c r="G574" s="8"/>
      <c r="H574" s="8"/>
      <c r="I574" s="8"/>
      <c r="J574" s="8"/>
      <c r="K574" s="8"/>
      <c r="L574" s="8"/>
      <c r="M574" s="8"/>
      <c r="N574" s="27" t="s">
        <v>1567</v>
      </c>
      <c r="O574" s="27" t="s">
        <v>3045</v>
      </c>
      <c r="P574" s="13">
        <v>4</v>
      </c>
      <c r="Q574" s="27" t="s">
        <v>362</v>
      </c>
      <c r="R574" s="27" t="s">
        <v>3046</v>
      </c>
      <c r="S574" s="27" t="s">
        <v>3044</v>
      </c>
      <c r="T574" s="27" t="s">
        <v>3036</v>
      </c>
      <c r="U574" s="19"/>
      <c r="V574" s="8"/>
      <c r="W574" s="8"/>
      <c r="X574" s="8"/>
    </row>
    <row r="575" ht="132" spans="1:24">
      <c r="A575" s="9"/>
      <c r="B575" s="9"/>
      <c r="C575" s="9"/>
      <c r="D575" s="9"/>
      <c r="E575" s="9"/>
      <c r="F575" s="9"/>
      <c r="G575" s="9"/>
      <c r="H575" s="9"/>
      <c r="I575" s="9"/>
      <c r="J575" s="9"/>
      <c r="K575" s="9"/>
      <c r="L575" s="9"/>
      <c r="M575" s="9"/>
      <c r="N575" s="27" t="s">
        <v>3047</v>
      </c>
      <c r="O575" s="27" t="s">
        <v>3048</v>
      </c>
      <c r="P575" s="13">
        <v>2</v>
      </c>
      <c r="Q575" s="27" t="s">
        <v>542</v>
      </c>
      <c r="R575" s="27" t="s">
        <v>3049</v>
      </c>
      <c r="S575" s="27" t="s">
        <v>138</v>
      </c>
      <c r="T575" s="27" t="s">
        <v>3036</v>
      </c>
      <c r="U575" s="20"/>
      <c r="V575" s="9"/>
      <c r="W575" s="9"/>
      <c r="X575" s="9"/>
    </row>
    <row r="576" ht="66" spans="1:24">
      <c r="A576" s="7">
        <f>MAX($A$1:A575)+1</f>
        <v>186</v>
      </c>
      <c r="B576" s="29" t="s">
        <v>3050</v>
      </c>
      <c r="C576" s="29" t="s">
        <v>230</v>
      </c>
      <c r="D576" s="29" t="s">
        <v>45</v>
      </c>
      <c r="E576" s="29" t="s">
        <v>27</v>
      </c>
      <c r="F576" s="29" t="s">
        <v>82</v>
      </c>
      <c r="G576" s="29" t="s">
        <v>30</v>
      </c>
      <c r="H576" s="29" t="s">
        <v>29</v>
      </c>
      <c r="I576" s="29" t="s">
        <v>29</v>
      </c>
      <c r="J576" s="29" t="s">
        <v>30</v>
      </c>
      <c r="K576" s="29" t="s">
        <v>29</v>
      </c>
      <c r="L576" s="29" t="s">
        <v>3051</v>
      </c>
      <c r="M576" s="29" t="s">
        <v>3052</v>
      </c>
      <c r="N576" s="27" t="s">
        <v>3053</v>
      </c>
      <c r="O576" s="27" t="s">
        <v>3054</v>
      </c>
      <c r="P576" s="13">
        <v>5</v>
      </c>
      <c r="Q576" s="27" t="s">
        <v>741</v>
      </c>
      <c r="R576" s="27" t="s">
        <v>3055</v>
      </c>
      <c r="S576" s="27" t="s">
        <v>2431</v>
      </c>
      <c r="T576" s="27" t="s">
        <v>3056</v>
      </c>
      <c r="U576" s="30" t="s">
        <v>3057</v>
      </c>
      <c r="V576" s="29" t="s">
        <v>3058</v>
      </c>
      <c r="W576" s="29" t="s">
        <v>3059</v>
      </c>
      <c r="X576" s="29" t="s">
        <v>42</v>
      </c>
    </row>
    <row r="577" ht="49.5" spans="1:24">
      <c r="A577" s="8"/>
      <c r="B577" s="8"/>
      <c r="C577" s="8"/>
      <c r="D577" s="8"/>
      <c r="E577" s="8"/>
      <c r="F577" s="8"/>
      <c r="G577" s="8"/>
      <c r="H577" s="8"/>
      <c r="I577" s="8"/>
      <c r="J577" s="8"/>
      <c r="K577" s="8"/>
      <c r="L577" s="8"/>
      <c r="M577" s="8"/>
      <c r="N577" s="27" t="s">
        <v>3060</v>
      </c>
      <c r="O577" s="27" t="s">
        <v>3061</v>
      </c>
      <c r="P577" s="13">
        <v>5</v>
      </c>
      <c r="Q577" s="27" t="s">
        <v>362</v>
      </c>
      <c r="R577" s="27" t="s">
        <v>3055</v>
      </c>
      <c r="S577" s="27" t="s">
        <v>578</v>
      </c>
      <c r="T577" s="27" t="s">
        <v>3062</v>
      </c>
      <c r="U577" s="19"/>
      <c r="V577" s="8"/>
      <c r="W577" s="8"/>
      <c r="X577" s="8"/>
    </row>
    <row r="578" ht="49.5" spans="1:24">
      <c r="A578" s="8"/>
      <c r="B578" s="8"/>
      <c r="C578" s="8"/>
      <c r="D578" s="8"/>
      <c r="E578" s="8"/>
      <c r="F578" s="8"/>
      <c r="G578" s="8"/>
      <c r="H578" s="8"/>
      <c r="I578" s="8"/>
      <c r="J578" s="8"/>
      <c r="K578" s="8"/>
      <c r="L578" s="8"/>
      <c r="M578" s="8"/>
      <c r="N578" s="27" t="s">
        <v>3063</v>
      </c>
      <c r="O578" s="27" t="s">
        <v>3061</v>
      </c>
      <c r="P578" s="13">
        <v>5</v>
      </c>
      <c r="Q578" s="27" t="s">
        <v>362</v>
      </c>
      <c r="R578" s="27" t="s">
        <v>3055</v>
      </c>
      <c r="S578" s="27" t="s">
        <v>578</v>
      </c>
      <c r="T578" s="27" t="s">
        <v>3062</v>
      </c>
      <c r="U578" s="19"/>
      <c r="V578" s="8"/>
      <c r="W578" s="8"/>
      <c r="X578" s="8"/>
    </row>
    <row r="579" ht="49.5" spans="1:24">
      <c r="A579" s="9"/>
      <c r="B579" s="9"/>
      <c r="C579" s="9"/>
      <c r="D579" s="9"/>
      <c r="E579" s="9"/>
      <c r="F579" s="9"/>
      <c r="G579" s="9"/>
      <c r="H579" s="9"/>
      <c r="I579" s="9"/>
      <c r="J579" s="9"/>
      <c r="K579" s="9"/>
      <c r="L579" s="9"/>
      <c r="M579" s="9"/>
      <c r="N579" s="27" t="s">
        <v>3064</v>
      </c>
      <c r="O579" s="27" t="s">
        <v>3061</v>
      </c>
      <c r="P579" s="13">
        <v>5</v>
      </c>
      <c r="Q579" s="27" t="s">
        <v>362</v>
      </c>
      <c r="R579" s="27" t="s">
        <v>3055</v>
      </c>
      <c r="S579" s="27" t="s">
        <v>578</v>
      </c>
      <c r="T579" s="27" t="s">
        <v>3065</v>
      </c>
      <c r="U579" s="20"/>
      <c r="V579" s="9"/>
      <c r="W579" s="9"/>
      <c r="X579" s="9"/>
    </row>
    <row r="580" ht="66" spans="1:24">
      <c r="A580" s="7">
        <f>MAX($A$1:A579)+1</f>
        <v>187</v>
      </c>
      <c r="B580" s="29" t="s">
        <v>3066</v>
      </c>
      <c r="C580" s="29" t="s">
        <v>230</v>
      </c>
      <c r="D580" s="29" t="s">
        <v>45</v>
      </c>
      <c r="E580" s="29" t="s">
        <v>266</v>
      </c>
      <c r="F580" s="29" t="s">
        <v>1691</v>
      </c>
      <c r="G580" s="29" t="s">
        <v>30</v>
      </c>
      <c r="H580" s="29" t="s">
        <v>30</v>
      </c>
      <c r="I580" s="29" t="s">
        <v>30</v>
      </c>
      <c r="J580" s="29" t="s">
        <v>30</v>
      </c>
      <c r="K580" s="29" t="s">
        <v>30</v>
      </c>
      <c r="L580" s="29" t="s">
        <v>47</v>
      </c>
      <c r="M580" s="29" t="s">
        <v>3067</v>
      </c>
      <c r="N580" s="27" t="s">
        <v>3068</v>
      </c>
      <c r="O580" s="27" t="s">
        <v>3069</v>
      </c>
      <c r="P580" s="13">
        <v>2</v>
      </c>
      <c r="Q580" s="27" t="s">
        <v>542</v>
      </c>
      <c r="R580" s="27" t="s">
        <v>3070</v>
      </c>
      <c r="S580" s="27" t="s">
        <v>2719</v>
      </c>
      <c r="T580" s="27" t="s">
        <v>3071</v>
      </c>
      <c r="U580" s="30" t="s">
        <v>3072</v>
      </c>
      <c r="V580" s="29" t="s">
        <v>3073</v>
      </c>
      <c r="W580" s="29" t="s">
        <v>3074</v>
      </c>
      <c r="X580" s="29" t="s">
        <v>42</v>
      </c>
    </row>
    <row r="581" ht="66" spans="1:24">
      <c r="A581" s="9"/>
      <c r="B581" s="9"/>
      <c r="C581" s="9"/>
      <c r="D581" s="9"/>
      <c r="E581" s="9"/>
      <c r="F581" s="9"/>
      <c r="G581" s="9"/>
      <c r="H581" s="9"/>
      <c r="I581" s="9"/>
      <c r="J581" s="9"/>
      <c r="K581" s="9"/>
      <c r="L581" s="9"/>
      <c r="M581" s="9"/>
      <c r="N581" s="27" t="s">
        <v>512</v>
      </c>
      <c r="O581" s="27" t="s">
        <v>3075</v>
      </c>
      <c r="P581" s="13">
        <v>2</v>
      </c>
      <c r="Q581" s="27" t="s">
        <v>542</v>
      </c>
      <c r="R581" s="27" t="s">
        <v>3076</v>
      </c>
      <c r="S581" s="27" t="s">
        <v>1029</v>
      </c>
      <c r="T581" s="27" t="s">
        <v>3077</v>
      </c>
      <c r="U581" s="20"/>
      <c r="V581" s="9"/>
      <c r="W581" s="9"/>
      <c r="X581" s="9"/>
    </row>
    <row r="582" ht="148.5" spans="1:24">
      <c r="A582" s="7">
        <f>MAX($A$1:A581)+1</f>
        <v>188</v>
      </c>
      <c r="B582" s="29" t="s">
        <v>3078</v>
      </c>
      <c r="C582" s="29" t="s">
        <v>25</v>
      </c>
      <c r="D582" s="29" t="s">
        <v>45</v>
      </c>
      <c r="E582" s="29" t="s">
        <v>27</v>
      </c>
      <c r="F582" s="29" t="s">
        <v>502</v>
      </c>
      <c r="G582" s="29" t="s">
        <v>29</v>
      </c>
      <c r="H582" s="29" t="s">
        <v>29</v>
      </c>
      <c r="I582" s="29" t="s">
        <v>29</v>
      </c>
      <c r="J582" s="29" t="s">
        <v>30</v>
      </c>
      <c r="K582" s="29" t="s">
        <v>30</v>
      </c>
      <c r="L582" s="29" t="s">
        <v>3079</v>
      </c>
      <c r="M582" s="29" t="s">
        <v>3080</v>
      </c>
      <c r="N582" s="27" t="s">
        <v>2779</v>
      </c>
      <c r="O582" s="27" t="s">
        <v>3081</v>
      </c>
      <c r="P582" s="13">
        <v>5</v>
      </c>
      <c r="Q582" s="27" t="s">
        <v>362</v>
      </c>
      <c r="R582" s="27" t="s">
        <v>3082</v>
      </c>
      <c r="S582" s="27" t="s">
        <v>1358</v>
      </c>
      <c r="T582" s="27" t="s">
        <v>3083</v>
      </c>
      <c r="U582" s="30" t="s">
        <v>3084</v>
      </c>
      <c r="V582" s="29" t="s">
        <v>3085</v>
      </c>
      <c r="W582" s="29" t="s">
        <v>3086</v>
      </c>
      <c r="X582" s="29" t="s">
        <v>42</v>
      </c>
    </row>
    <row r="583" ht="132" spans="1:24">
      <c r="A583" s="8"/>
      <c r="B583" s="8"/>
      <c r="C583" s="8"/>
      <c r="D583" s="8"/>
      <c r="E583" s="8"/>
      <c r="F583" s="8"/>
      <c r="G583" s="8"/>
      <c r="H583" s="8"/>
      <c r="I583" s="8"/>
      <c r="J583" s="8"/>
      <c r="K583" s="8"/>
      <c r="L583" s="8"/>
      <c r="M583" s="8"/>
      <c r="N583" s="27" t="s">
        <v>3087</v>
      </c>
      <c r="O583" s="27" t="s">
        <v>3088</v>
      </c>
      <c r="P583" s="13">
        <v>2</v>
      </c>
      <c r="Q583" s="27" t="s">
        <v>362</v>
      </c>
      <c r="R583" s="27" t="s">
        <v>1211</v>
      </c>
      <c r="S583" s="27" t="s">
        <v>100</v>
      </c>
      <c r="T583" s="27" t="s">
        <v>3083</v>
      </c>
      <c r="U583" s="19"/>
      <c r="V583" s="8"/>
      <c r="W583" s="8"/>
      <c r="X583" s="8"/>
    </row>
    <row r="584" ht="82.5" spans="1:24">
      <c r="A584" s="8"/>
      <c r="B584" s="8"/>
      <c r="C584" s="8"/>
      <c r="D584" s="8"/>
      <c r="E584" s="8"/>
      <c r="F584" s="8"/>
      <c r="G584" s="8"/>
      <c r="H584" s="8"/>
      <c r="I584" s="8"/>
      <c r="J584" s="8"/>
      <c r="K584" s="8"/>
      <c r="L584" s="8"/>
      <c r="M584" s="8"/>
      <c r="N584" s="27" t="s">
        <v>1935</v>
      </c>
      <c r="O584" s="27" t="s">
        <v>3089</v>
      </c>
      <c r="P584" s="13">
        <v>5</v>
      </c>
      <c r="Q584" s="27" t="s">
        <v>542</v>
      </c>
      <c r="R584" s="27" t="s">
        <v>3090</v>
      </c>
      <c r="S584" s="27" t="s">
        <v>100</v>
      </c>
      <c r="T584" s="27" t="s">
        <v>3083</v>
      </c>
      <c r="U584" s="19"/>
      <c r="V584" s="8"/>
      <c r="W584" s="8"/>
      <c r="X584" s="8"/>
    </row>
    <row r="585" ht="82.5" spans="1:24">
      <c r="A585" s="8"/>
      <c r="B585" s="8"/>
      <c r="C585" s="8"/>
      <c r="D585" s="8"/>
      <c r="E585" s="8"/>
      <c r="F585" s="8"/>
      <c r="G585" s="8"/>
      <c r="H585" s="8"/>
      <c r="I585" s="8"/>
      <c r="J585" s="8"/>
      <c r="K585" s="8"/>
      <c r="L585" s="8"/>
      <c r="M585" s="8"/>
      <c r="N585" s="27" t="s">
        <v>3091</v>
      </c>
      <c r="O585" s="27" t="s">
        <v>3092</v>
      </c>
      <c r="P585" s="13">
        <v>10</v>
      </c>
      <c r="Q585" s="27" t="s">
        <v>542</v>
      </c>
      <c r="R585" s="27" t="s">
        <v>3093</v>
      </c>
      <c r="S585" s="27" t="s">
        <v>3094</v>
      </c>
      <c r="T585" s="27" t="s">
        <v>3083</v>
      </c>
      <c r="U585" s="19"/>
      <c r="V585" s="8"/>
      <c r="W585" s="8"/>
      <c r="X585" s="8"/>
    </row>
    <row r="586" ht="82.5" spans="1:24">
      <c r="A586" s="9"/>
      <c r="B586" s="9"/>
      <c r="C586" s="9"/>
      <c r="D586" s="9"/>
      <c r="E586" s="9"/>
      <c r="F586" s="9"/>
      <c r="G586" s="9"/>
      <c r="H586" s="9"/>
      <c r="I586" s="9"/>
      <c r="J586" s="9"/>
      <c r="K586" s="9"/>
      <c r="L586" s="9"/>
      <c r="M586" s="9"/>
      <c r="N586" s="27" t="s">
        <v>3095</v>
      </c>
      <c r="O586" s="27" t="s">
        <v>3096</v>
      </c>
      <c r="P586" s="13">
        <v>5</v>
      </c>
      <c r="Q586" s="27" t="s">
        <v>542</v>
      </c>
      <c r="R586" s="27" t="s">
        <v>3097</v>
      </c>
      <c r="S586" s="27" t="s">
        <v>1380</v>
      </c>
      <c r="T586" s="27" t="s">
        <v>3083</v>
      </c>
      <c r="U586" s="20"/>
      <c r="V586" s="9"/>
      <c r="W586" s="9"/>
      <c r="X586" s="9"/>
    </row>
    <row r="587" ht="247.5" spans="1:24">
      <c r="A587" s="7">
        <f>MAX($A$1:A586)+1</f>
        <v>189</v>
      </c>
      <c r="B587" s="29" t="s">
        <v>3098</v>
      </c>
      <c r="C587" s="29" t="s">
        <v>59</v>
      </c>
      <c r="D587" s="29" t="s">
        <v>45</v>
      </c>
      <c r="E587" s="29" t="s">
        <v>266</v>
      </c>
      <c r="F587" s="29" t="s">
        <v>720</v>
      </c>
      <c r="G587" s="29" t="s">
        <v>30</v>
      </c>
      <c r="H587" s="29" t="s">
        <v>30</v>
      </c>
      <c r="I587" s="29" t="s">
        <v>30</v>
      </c>
      <c r="J587" s="29" t="s">
        <v>30</v>
      </c>
      <c r="K587" s="29" t="s">
        <v>30</v>
      </c>
      <c r="L587" s="29" t="s">
        <v>3099</v>
      </c>
      <c r="M587" s="29" t="s">
        <v>3100</v>
      </c>
      <c r="N587" s="27" t="s">
        <v>2649</v>
      </c>
      <c r="O587" s="27" t="s">
        <v>3101</v>
      </c>
      <c r="P587" s="13">
        <v>4</v>
      </c>
      <c r="Q587" s="27" t="s">
        <v>542</v>
      </c>
      <c r="R587" s="27" t="s">
        <v>3102</v>
      </c>
      <c r="S587" s="27" t="s">
        <v>472</v>
      </c>
      <c r="T587" s="27" t="s">
        <v>3103</v>
      </c>
      <c r="U587" s="30" t="s">
        <v>3104</v>
      </c>
      <c r="V587" s="29" t="s">
        <v>3105</v>
      </c>
      <c r="W587" s="29" t="s">
        <v>3106</v>
      </c>
      <c r="X587" s="29" t="s">
        <v>42</v>
      </c>
    </row>
    <row r="588" ht="49.5" spans="1:24">
      <c r="A588" s="8"/>
      <c r="B588" s="8"/>
      <c r="C588" s="8"/>
      <c r="D588" s="8"/>
      <c r="E588" s="8"/>
      <c r="F588" s="8"/>
      <c r="G588" s="8"/>
      <c r="H588" s="8"/>
      <c r="I588" s="8"/>
      <c r="J588" s="8"/>
      <c r="K588" s="8"/>
      <c r="L588" s="8"/>
      <c r="M588" s="8"/>
      <c r="N588" s="27" t="s">
        <v>3107</v>
      </c>
      <c r="O588" s="27" t="s">
        <v>3108</v>
      </c>
      <c r="P588" s="13">
        <v>5</v>
      </c>
      <c r="Q588" s="27" t="s">
        <v>542</v>
      </c>
      <c r="R588" s="27" t="s">
        <v>3109</v>
      </c>
      <c r="S588" s="27" t="s">
        <v>472</v>
      </c>
      <c r="T588" s="27" t="s">
        <v>3110</v>
      </c>
      <c r="U588" s="19"/>
      <c r="V588" s="8"/>
      <c r="W588" s="8"/>
      <c r="X588" s="8"/>
    </row>
    <row r="589" ht="214.5" spans="1:24">
      <c r="A589" s="9"/>
      <c r="B589" s="9"/>
      <c r="C589" s="9"/>
      <c r="D589" s="9"/>
      <c r="E589" s="9"/>
      <c r="F589" s="9"/>
      <c r="G589" s="9"/>
      <c r="H589" s="9"/>
      <c r="I589" s="9"/>
      <c r="J589" s="9"/>
      <c r="K589" s="9"/>
      <c r="L589" s="9"/>
      <c r="M589" s="9"/>
      <c r="N589" s="27" t="s">
        <v>3111</v>
      </c>
      <c r="O589" s="27" t="s">
        <v>3112</v>
      </c>
      <c r="P589" s="13">
        <v>4</v>
      </c>
      <c r="Q589" s="27" t="s">
        <v>542</v>
      </c>
      <c r="R589" s="27" t="s">
        <v>554</v>
      </c>
      <c r="S589" s="27" t="s">
        <v>472</v>
      </c>
      <c r="T589" s="27" t="s">
        <v>3113</v>
      </c>
      <c r="U589" s="20"/>
      <c r="V589" s="9"/>
      <c r="W589" s="9"/>
      <c r="X589" s="9"/>
    </row>
    <row r="590" ht="181.5" spans="1:24">
      <c r="A590" s="6">
        <f>MAX($A$1:A589)+1</f>
        <v>190</v>
      </c>
      <c r="B590" s="27" t="s">
        <v>3114</v>
      </c>
      <c r="C590" s="27" t="s">
        <v>25</v>
      </c>
      <c r="D590" s="27" t="s">
        <v>45</v>
      </c>
      <c r="E590" s="27" t="s">
        <v>81</v>
      </c>
      <c r="F590" s="27" t="s">
        <v>132</v>
      </c>
      <c r="G590" s="27" t="s">
        <v>30</v>
      </c>
      <c r="H590" s="27" t="s">
        <v>30</v>
      </c>
      <c r="I590" s="27" t="s">
        <v>30</v>
      </c>
      <c r="J590" s="27" t="s">
        <v>30</v>
      </c>
      <c r="K590" s="27" t="s">
        <v>30</v>
      </c>
      <c r="L590" s="27" t="s">
        <v>710</v>
      </c>
      <c r="M590" s="27" t="s">
        <v>3115</v>
      </c>
      <c r="N590" s="27" t="s">
        <v>1669</v>
      </c>
      <c r="O590" s="27" t="s">
        <v>3116</v>
      </c>
      <c r="P590" s="13">
        <v>2</v>
      </c>
      <c r="Q590" s="27" t="s">
        <v>362</v>
      </c>
      <c r="R590" s="27" t="s">
        <v>3117</v>
      </c>
      <c r="S590" s="27" t="s">
        <v>578</v>
      </c>
      <c r="T590" s="27" t="s">
        <v>3118</v>
      </c>
      <c r="U590" s="28" t="s">
        <v>3119</v>
      </c>
      <c r="V590" s="27" t="s">
        <v>3120</v>
      </c>
      <c r="W590" s="27" t="s">
        <v>3121</v>
      </c>
      <c r="X590" s="27" t="s">
        <v>42</v>
      </c>
    </row>
    <row r="591" ht="297" spans="1:24">
      <c r="A591" s="6">
        <f>MAX($A$1:A590)+1</f>
        <v>191</v>
      </c>
      <c r="B591" s="27" t="s">
        <v>3122</v>
      </c>
      <c r="C591" s="27" t="s">
        <v>151</v>
      </c>
      <c r="D591" s="27" t="s">
        <v>45</v>
      </c>
      <c r="E591" s="27" t="s">
        <v>81</v>
      </c>
      <c r="F591" s="27" t="s">
        <v>253</v>
      </c>
      <c r="G591" s="27" t="s">
        <v>30</v>
      </c>
      <c r="H591" s="27" t="s">
        <v>30</v>
      </c>
      <c r="I591" s="27" t="s">
        <v>30</v>
      </c>
      <c r="J591" s="27" t="s">
        <v>30</v>
      </c>
      <c r="K591" s="27" t="s">
        <v>30</v>
      </c>
      <c r="L591" s="27" t="s">
        <v>3123</v>
      </c>
      <c r="M591" s="27" t="s">
        <v>3124</v>
      </c>
      <c r="N591" s="27" t="s">
        <v>3125</v>
      </c>
      <c r="O591" s="27" t="s">
        <v>3126</v>
      </c>
      <c r="P591" s="13">
        <v>10</v>
      </c>
      <c r="Q591" s="27" t="s">
        <v>542</v>
      </c>
      <c r="R591" s="27" t="s">
        <v>172</v>
      </c>
      <c r="S591" s="27" t="s">
        <v>3127</v>
      </c>
      <c r="T591" s="27" t="s">
        <v>3128</v>
      </c>
      <c r="U591" s="28" t="s">
        <v>3129</v>
      </c>
      <c r="V591" s="27" t="s">
        <v>3130</v>
      </c>
      <c r="W591" s="27" t="s">
        <v>3131</v>
      </c>
      <c r="X591" s="27" t="s">
        <v>42</v>
      </c>
    </row>
    <row r="592" ht="214.5" spans="1:24">
      <c r="A592" s="7">
        <f>MAX($A$1:A591)+1</f>
        <v>192</v>
      </c>
      <c r="B592" s="29" t="s">
        <v>3132</v>
      </c>
      <c r="C592" s="29" t="s">
        <v>278</v>
      </c>
      <c r="D592" s="29" t="s">
        <v>45</v>
      </c>
      <c r="E592" s="29" t="s">
        <v>81</v>
      </c>
      <c r="F592" s="29" t="s">
        <v>82</v>
      </c>
      <c r="G592" s="29" t="s">
        <v>30</v>
      </c>
      <c r="H592" s="29" t="s">
        <v>29</v>
      </c>
      <c r="I592" s="29" t="s">
        <v>29</v>
      </c>
      <c r="J592" s="29" t="s">
        <v>30</v>
      </c>
      <c r="K592" s="29" t="s">
        <v>30</v>
      </c>
      <c r="L592" s="29" t="s">
        <v>3133</v>
      </c>
      <c r="M592" s="29" t="s">
        <v>3134</v>
      </c>
      <c r="N592" s="27" t="s">
        <v>3135</v>
      </c>
      <c r="O592" s="27" t="s">
        <v>3136</v>
      </c>
      <c r="P592" s="13">
        <v>5</v>
      </c>
      <c r="Q592" s="27" t="s">
        <v>362</v>
      </c>
      <c r="R592" s="27" t="s">
        <v>66</v>
      </c>
      <c r="S592" s="27" t="s">
        <v>88</v>
      </c>
      <c r="T592" s="27" t="s">
        <v>3137</v>
      </c>
      <c r="U592" s="30" t="s">
        <v>3138</v>
      </c>
      <c r="V592" s="29" t="s">
        <v>3139</v>
      </c>
      <c r="W592" s="29" t="s">
        <v>3140</v>
      </c>
      <c r="X592" s="29" t="s">
        <v>3141</v>
      </c>
    </row>
    <row r="593" ht="297" spans="1:24">
      <c r="A593" s="8"/>
      <c r="B593" s="8"/>
      <c r="C593" s="8"/>
      <c r="D593" s="8"/>
      <c r="E593" s="8"/>
      <c r="F593" s="8"/>
      <c r="G593" s="8"/>
      <c r="H593" s="8"/>
      <c r="I593" s="8"/>
      <c r="J593" s="8"/>
      <c r="K593" s="8"/>
      <c r="L593" s="8"/>
      <c r="M593" s="8"/>
      <c r="N593" s="27" t="s">
        <v>423</v>
      </c>
      <c r="O593" s="27" t="s">
        <v>3142</v>
      </c>
      <c r="P593" s="13">
        <v>2</v>
      </c>
      <c r="Q593" s="27" t="s">
        <v>362</v>
      </c>
      <c r="R593" s="27" t="s">
        <v>3143</v>
      </c>
      <c r="S593" s="27" t="s">
        <v>549</v>
      </c>
      <c r="T593" s="27" t="s">
        <v>3144</v>
      </c>
      <c r="U593" s="19"/>
      <c r="V593" s="8"/>
      <c r="W593" s="8"/>
      <c r="X593" s="8"/>
    </row>
    <row r="594" ht="297" spans="1:24">
      <c r="A594" s="9"/>
      <c r="B594" s="9"/>
      <c r="C594" s="9"/>
      <c r="D594" s="9"/>
      <c r="E594" s="9"/>
      <c r="F594" s="9"/>
      <c r="G594" s="9"/>
      <c r="H594" s="9"/>
      <c r="I594" s="9"/>
      <c r="J594" s="9"/>
      <c r="K594" s="9"/>
      <c r="L594" s="9"/>
      <c r="M594" s="9"/>
      <c r="N594" s="27" t="s">
        <v>3145</v>
      </c>
      <c r="O594" s="27" t="s">
        <v>3146</v>
      </c>
      <c r="P594" s="13">
        <v>2</v>
      </c>
      <c r="Q594" s="27" t="s">
        <v>362</v>
      </c>
      <c r="R594" s="27" t="s">
        <v>3147</v>
      </c>
      <c r="S594" s="27" t="s">
        <v>549</v>
      </c>
      <c r="T594" s="27" t="s">
        <v>3144</v>
      </c>
      <c r="U594" s="20"/>
      <c r="V594" s="9"/>
      <c r="W594" s="9"/>
      <c r="X594" s="9"/>
    </row>
    <row r="595" ht="49.5" spans="1:24">
      <c r="A595" s="7">
        <f>MAX($A$1:A594)+1</f>
        <v>193</v>
      </c>
      <c r="B595" s="29" t="s">
        <v>3148</v>
      </c>
      <c r="C595" s="29" t="s">
        <v>59</v>
      </c>
      <c r="D595" s="29" t="s">
        <v>45</v>
      </c>
      <c r="E595" s="29" t="s">
        <v>81</v>
      </c>
      <c r="F595" s="29" t="s">
        <v>960</v>
      </c>
      <c r="G595" s="29" t="s">
        <v>30</v>
      </c>
      <c r="H595" s="29" t="s">
        <v>30</v>
      </c>
      <c r="I595" s="29" t="s">
        <v>30</v>
      </c>
      <c r="J595" s="29" t="s">
        <v>30</v>
      </c>
      <c r="K595" s="29" t="s">
        <v>30</v>
      </c>
      <c r="L595" s="29" t="s">
        <v>710</v>
      </c>
      <c r="M595" s="29" t="s">
        <v>3149</v>
      </c>
      <c r="N595" s="27" t="s">
        <v>3150</v>
      </c>
      <c r="O595" s="27" t="s">
        <v>3151</v>
      </c>
      <c r="P595" s="13">
        <v>5</v>
      </c>
      <c r="Q595" s="27" t="s">
        <v>542</v>
      </c>
      <c r="R595" s="27" t="s">
        <v>3152</v>
      </c>
      <c r="S595" s="27" t="s">
        <v>611</v>
      </c>
      <c r="T595" s="27" t="s">
        <v>3153</v>
      </c>
      <c r="U595" s="30" t="s">
        <v>3154</v>
      </c>
      <c r="V595" s="29" t="s">
        <v>3155</v>
      </c>
      <c r="W595" s="29" t="s">
        <v>3156</v>
      </c>
      <c r="X595" s="29" t="s">
        <v>3157</v>
      </c>
    </row>
    <row r="596" ht="33" spans="1:24">
      <c r="A596" s="9"/>
      <c r="B596" s="9"/>
      <c r="C596" s="9"/>
      <c r="D596" s="9"/>
      <c r="E596" s="9"/>
      <c r="F596" s="9"/>
      <c r="G596" s="9"/>
      <c r="H596" s="9"/>
      <c r="I596" s="9"/>
      <c r="J596" s="9"/>
      <c r="K596" s="9"/>
      <c r="L596" s="9"/>
      <c r="M596" s="9"/>
      <c r="N596" s="27" t="s">
        <v>3158</v>
      </c>
      <c r="O596" s="27" t="s">
        <v>3159</v>
      </c>
      <c r="P596" s="13">
        <v>3</v>
      </c>
      <c r="Q596" s="27" t="s">
        <v>542</v>
      </c>
      <c r="R596" s="27" t="s">
        <v>3160</v>
      </c>
      <c r="S596" s="27" t="s">
        <v>3161</v>
      </c>
      <c r="T596" s="27" t="s">
        <v>3162</v>
      </c>
      <c r="U596" s="20"/>
      <c r="V596" s="9"/>
      <c r="W596" s="9"/>
      <c r="X596" s="9"/>
    </row>
    <row r="597" ht="148.5" spans="1:24">
      <c r="A597" s="8">
        <f>MAX($A$1:A596)+1</f>
        <v>194</v>
      </c>
      <c r="B597" s="31" t="s">
        <v>3163</v>
      </c>
      <c r="C597" s="31" t="s">
        <v>59</v>
      </c>
      <c r="D597" s="31" t="s">
        <v>152</v>
      </c>
      <c r="E597" s="31" t="s">
        <v>27</v>
      </c>
      <c r="F597" s="31" t="s">
        <v>46</v>
      </c>
      <c r="G597" s="31" t="s">
        <v>30</v>
      </c>
      <c r="H597" s="31" t="s">
        <v>29</v>
      </c>
      <c r="I597" s="31" t="s">
        <v>29</v>
      </c>
      <c r="J597" s="31" t="s">
        <v>29</v>
      </c>
      <c r="K597" s="31" t="s">
        <v>30</v>
      </c>
      <c r="L597" s="31" t="s">
        <v>3164</v>
      </c>
      <c r="M597" s="31" t="s">
        <v>3165</v>
      </c>
      <c r="N597" s="27" t="s">
        <v>3166</v>
      </c>
      <c r="O597" s="27" t="s">
        <v>3167</v>
      </c>
      <c r="P597" s="13">
        <v>12</v>
      </c>
      <c r="Q597" s="27" t="s">
        <v>362</v>
      </c>
      <c r="R597" s="27" t="s">
        <v>3168</v>
      </c>
      <c r="S597" s="27" t="s">
        <v>1029</v>
      </c>
      <c r="T597" s="27" t="s">
        <v>3169</v>
      </c>
      <c r="U597" s="32" t="s">
        <v>3170</v>
      </c>
      <c r="V597" s="31" t="s">
        <v>3171</v>
      </c>
      <c r="W597" s="31" t="s">
        <v>3172</v>
      </c>
      <c r="X597" s="31" t="s">
        <v>3173</v>
      </c>
    </row>
    <row r="598" ht="132" spans="1:24">
      <c r="A598" s="7">
        <f>MAX($A$1:A597)+1</f>
        <v>195</v>
      </c>
      <c r="B598" s="29" t="s">
        <v>3174</v>
      </c>
      <c r="C598" s="29" t="s">
        <v>278</v>
      </c>
      <c r="D598" s="29" t="s">
        <v>45</v>
      </c>
      <c r="E598" s="29" t="s">
        <v>81</v>
      </c>
      <c r="F598" s="29" t="s">
        <v>132</v>
      </c>
      <c r="G598" s="29" t="s">
        <v>30</v>
      </c>
      <c r="H598" s="29" t="s">
        <v>29</v>
      </c>
      <c r="I598" s="29" t="s">
        <v>30</v>
      </c>
      <c r="J598" s="29" t="s">
        <v>30</v>
      </c>
      <c r="K598" s="29" t="s">
        <v>30</v>
      </c>
      <c r="L598" s="29" t="s">
        <v>47</v>
      </c>
      <c r="M598" s="29" t="s">
        <v>3175</v>
      </c>
      <c r="N598" s="27" t="s">
        <v>1083</v>
      </c>
      <c r="O598" s="27" t="s">
        <v>3176</v>
      </c>
      <c r="P598" s="13">
        <v>10</v>
      </c>
      <c r="Q598" s="27" t="s">
        <v>362</v>
      </c>
      <c r="R598" s="27" t="s">
        <v>3177</v>
      </c>
      <c r="S598" s="27" t="s">
        <v>611</v>
      </c>
      <c r="T598" s="27" t="s">
        <v>3178</v>
      </c>
      <c r="U598" s="30" t="s">
        <v>3179</v>
      </c>
      <c r="V598" s="29" t="s">
        <v>3180</v>
      </c>
      <c r="W598" s="29" t="s">
        <v>3181</v>
      </c>
      <c r="X598" s="29" t="s">
        <v>42</v>
      </c>
    </row>
    <row r="599" ht="132" spans="1:24">
      <c r="A599" s="9"/>
      <c r="B599" s="9"/>
      <c r="C599" s="9"/>
      <c r="D599" s="9"/>
      <c r="E599" s="9"/>
      <c r="F599" s="9"/>
      <c r="G599" s="9"/>
      <c r="H599" s="9"/>
      <c r="I599" s="9"/>
      <c r="J599" s="9"/>
      <c r="K599" s="9"/>
      <c r="L599" s="9"/>
      <c r="M599" s="9"/>
      <c r="N599" s="27" t="s">
        <v>512</v>
      </c>
      <c r="O599" s="27" t="s">
        <v>3182</v>
      </c>
      <c r="P599" s="13">
        <v>5</v>
      </c>
      <c r="Q599" s="27" t="s">
        <v>362</v>
      </c>
      <c r="R599" s="27" t="s">
        <v>3183</v>
      </c>
      <c r="S599" s="27" t="s">
        <v>611</v>
      </c>
      <c r="T599" s="27" t="s">
        <v>3178</v>
      </c>
      <c r="U599" s="20"/>
      <c r="V599" s="9"/>
      <c r="W599" s="9"/>
      <c r="X599" s="9"/>
    </row>
    <row r="600" ht="214.5" spans="1:24">
      <c r="A600" s="6">
        <f>MAX($A$1:A599)+1</f>
        <v>196</v>
      </c>
      <c r="B600" s="27" t="s">
        <v>3184</v>
      </c>
      <c r="C600" s="27" t="s">
        <v>207</v>
      </c>
      <c r="D600" s="27" t="s">
        <v>45</v>
      </c>
      <c r="E600" s="27" t="s">
        <v>27</v>
      </c>
      <c r="F600" s="27" t="s">
        <v>28</v>
      </c>
      <c r="G600" s="27" t="s">
        <v>30</v>
      </c>
      <c r="H600" s="27" t="s">
        <v>29</v>
      </c>
      <c r="I600" s="27" t="s">
        <v>30</v>
      </c>
      <c r="J600" s="27" t="s">
        <v>30</v>
      </c>
      <c r="K600" s="27" t="s">
        <v>30</v>
      </c>
      <c r="L600" s="27" t="s">
        <v>3185</v>
      </c>
      <c r="M600" s="27" t="s">
        <v>3186</v>
      </c>
      <c r="N600" s="27" t="s">
        <v>2938</v>
      </c>
      <c r="O600" s="27" t="s">
        <v>3187</v>
      </c>
      <c r="P600" s="13">
        <v>3</v>
      </c>
      <c r="Q600" s="27" t="s">
        <v>362</v>
      </c>
      <c r="R600" s="27" t="s">
        <v>3188</v>
      </c>
      <c r="S600" s="27" t="s">
        <v>3189</v>
      </c>
      <c r="T600" s="27" t="s">
        <v>3190</v>
      </c>
      <c r="U600" s="28" t="s">
        <v>3191</v>
      </c>
      <c r="V600" s="27" t="s">
        <v>3192</v>
      </c>
      <c r="W600" s="27" t="s">
        <v>3193</v>
      </c>
      <c r="X600" s="27" t="s">
        <v>42</v>
      </c>
    </row>
    <row r="601" ht="115.5" spans="1:24">
      <c r="A601" s="7">
        <f>MAX($A$1:A600)+1</f>
        <v>197</v>
      </c>
      <c r="B601" s="29" t="s">
        <v>3194</v>
      </c>
      <c r="C601" s="29" t="s">
        <v>44</v>
      </c>
      <c r="D601" s="29" t="s">
        <v>26</v>
      </c>
      <c r="E601" s="29" t="s">
        <v>81</v>
      </c>
      <c r="F601" s="29" t="s">
        <v>1431</v>
      </c>
      <c r="G601" s="29" t="s">
        <v>30</v>
      </c>
      <c r="H601" s="29" t="s">
        <v>30</v>
      </c>
      <c r="I601" s="29" t="s">
        <v>30</v>
      </c>
      <c r="J601" s="29" t="s">
        <v>30</v>
      </c>
      <c r="K601" s="29" t="s">
        <v>30</v>
      </c>
      <c r="L601" s="29" t="s">
        <v>3195</v>
      </c>
      <c r="M601" s="29" t="s">
        <v>3196</v>
      </c>
      <c r="N601" s="27" t="s">
        <v>1576</v>
      </c>
      <c r="O601" s="27" t="s">
        <v>3197</v>
      </c>
      <c r="P601" s="13">
        <v>3</v>
      </c>
      <c r="Q601" s="27" t="s">
        <v>542</v>
      </c>
      <c r="R601" s="27" t="s">
        <v>3198</v>
      </c>
      <c r="S601" s="27" t="s">
        <v>3199</v>
      </c>
      <c r="T601" s="27" t="s">
        <v>3200</v>
      </c>
      <c r="U601" s="30" t="s">
        <v>3201</v>
      </c>
      <c r="V601" s="29" t="s">
        <v>3202</v>
      </c>
      <c r="W601" s="29" t="s">
        <v>3203</v>
      </c>
      <c r="X601" s="29" t="s">
        <v>42</v>
      </c>
    </row>
    <row r="602" ht="66" spans="1:24">
      <c r="A602" s="9"/>
      <c r="B602" s="9"/>
      <c r="C602" s="9"/>
      <c r="D602" s="9"/>
      <c r="E602" s="9"/>
      <c r="F602" s="9"/>
      <c r="G602" s="9"/>
      <c r="H602" s="9"/>
      <c r="I602" s="9"/>
      <c r="J602" s="9"/>
      <c r="K602" s="9"/>
      <c r="L602" s="9"/>
      <c r="M602" s="9"/>
      <c r="N602" s="27" t="s">
        <v>3204</v>
      </c>
      <c r="O602" s="27" t="s">
        <v>3205</v>
      </c>
      <c r="P602" s="13">
        <v>5</v>
      </c>
      <c r="Q602" s="27" t="s">
        <v>542</v>
      </c>
      <c r="R602" s="27" t="s">
        <v>66</v>
      </c>
      <c r="S602" s="27" t="s">
        <v>3199</v>
      </c>
      <c r="T602" s="27" t="s">
        <v>3206</v>
      </c>
      <c r="U602" s="20"/>
      <c r="V602" s="9"/>
      <c r="W602" s="9"/>
      <c r="X602" s="9"/>
    </row>
    <row r="603" ht="264" spans="1:24">
      <c r="A603" s="6">
        <f>MAX($A$1:A602)+1</f>
        <v>198</v>
      </c>
      <c r="B603" s="27" t="s">
        <v>3207</v>
      </c>
      <c r="C603" s="27" t="s">
        <v>25</v>
      </c>
      <c r="D603" s="27" t="s">
        <v>152</v>
      </c>
      <c r="E603" s="27" t="s">
        <v>27</v>
      </c>
      <c r="F603" s="27" t="s">
        <v>709</v>
      </c>
      <c r="G603" s="27" t="s">
        <v>29</v>
      </c>
      <c r="H603" s="27" t="s">
        <v>29</v>
      </c>
      <c r="I603" s="27" t="s">
        <v>29</v>
      </c>
      <c r="J603" s="27" t="s">
        <v>30</v>
      </c>
      <c r="K603" s="27" t="s">
        <v>30</v>
      </c>
      <c r="L603" s="27" t="s">
        <v>3208</v>
      </c>
      <c r="M603" s="27" t="s">
        <v>3209</v>
      </c>
      <c r="N603" s="27" t="s">
        <v>2862</v>
      </c>
      <c r="O603" s="27" t="s">
        <v>3210</v>
      </c>
      <c r="P603" s="13">
        <v>10</v>
      </c>
      <c r="Q603" s="27" t="s">
        <v>362</v>
      </c>
      <c r="R603" s="27" t="s">
        <v>3211</v>
      </c>
      <c r="S603" s="27" t="s">
        <v>487</v>
      </c>
      <c r="T603" s="27" t="s">
        <v>3212</v>
      </c>
      <c r="U603" s="28" t="s">
        <v>3213</v>
      </c>
      <c r="V603" s="27" t="s">
        <v>3214</v>
      </c>
      <c r="W603" s="27" t="s">
        <v>3215</v>
      </c>
      <c r="X603" s="27" t="s">
        <v>3216</v>
      </c>
    </row>
    <row r="604" ht="214.5" spans="1:24">
      <c r="A604" s="6">
        <f>MAX($A$1:A603)+1</f>
        <v>199</v>
      </c>
      <c r="B604" s="27" t="s">
        <v>3217</v>
      </c>
      <c r="C604" s="27" t="s">
        <v>230</v>
      </c>
      <c r="D604" s="27" t="s">
        <v>26</v>
      </c>
      <c r="E604" s="27" t="s">
        <v>266</v>
      </c>
      <c r="F604" s="27" t="s">
        <v>1310</v>
      </c>
      <c r="G604" s="27" t="s">
        <v>29</v>
      </c>
      <c r="H604" s="27" t="s">
        <v>30</v>
      </c>
      <c r="I604" s="27" t="s">
        <v>30</v>
      </c>
      <c r="J604" s="27" t="s">
        <v>30</v>
      </c>
      <c r="K604" s="27" t="s">
        <v>30</v>
      </c>
      <c r="L604" s="27" t="s">
        <v>3218</v>
      </c>
      <c r="M604" s="27" t="s">
        <v>3219</v>
      </c>
      <c r="N604" s="27" t="s">
        <v>3220</v>
      </c>
      <c r="O604" s="27" t="s">
        <v>3221</v>
      </c>
      <c r="P604" s="13">
        <v>5</v>
      </c>
      <c r="Q604" s="27" t="s">
        <v>362</v>
      </c>
      <c r="R604" s="27" t="s">
        <v>798</v>
      </c>
      <c r="S604" s="27" t="s">
        <v>1783</v>
      </c>
      <c r="T604" s="27" t="s">
        <v>3222</v>
      </c>
      <c r="U604" s="28" t="s">
        <v>3223</v>
      </c>
      <c r="V604" s="27" t="s">
        <v>3224</v>
      </c>
      <c r="W604" s="27" t="s">
        <v>3225</v>
      </c>
      <c r="X604" s="27" t="s">
        <v>42</v>
      </c>
    </row>
    <row r="605" ht="66" spans="1:24">
      <c r="A605" s="7">
        <f>MAX($A$1:A604)+1</f>
        <v>200</v>
      </c>
      <c r="B605" s="29" t="s">
        <v>3226</v>
      </c>
      <c r="C605" s="29" t="s">
        <v>151</v>
      </c>
      <c r="D605" s="29" t="s">
        <v>45</v>
      </c>
      <c r="E605" s="29" t="s">
        <v>27</v>
      </c>
      <c r="F605" s="29" t="s">
        <v>302</v>
      </c>
      <c r="G605" s="29" t="s">
        <v>30</v>
      </c>
      <c r="H605" s="29" t="s">
        <v>29</v>
      </c>
      <c r="I605" s="29" t="s">
        <v>30</v>
      </c>
      <c r="J605" s="29" t="s">
        <v>30</v>
      </c>
      <c r="K605" s="29" t="s">
        <v>30</v>
      </c>
      <c r="L605" s="29" t="s">
        <v>1661</v>
      </c>
      <c r="M605" s="29" t="s">
        <v>3227</v>
      </c>
      <c r="N605" s="27" t="s">
        <v>3228</v>
      </c>
      <c r="O605" s="27" t="s">
        <v>3229</v>
      </c>
      <c r="P605" s="13">
        <v>10</v>
      </c>
      <c r="Q605" s="27" t="s">
        <v>362</v>
      </c>
      <c r="R605" s="27" t="s">
        <v>3230</v>
      </c>
      <c r="S605" s="27" t="s">
        <v>582</v>
      </c>
      <c r="T605" s="27" t="s">
        <v>3231</v>
      </c>
      <c r="U605" s="30" t="s">
        <v>3232</v>
      </c>
      <c r="V605" s="29" t="s">
        <v>3233</v>
      </c>
      <c r="W605" s="29" t="s">
        <v>3234</v>
      </c>
      <c r="X605" s="29" t="s">
        <v>3235</v>
      </c>
    </row>
    <row r="606" ht="66" spans="1:24">
      <c r="A606" s="9"/>
      <c r="B606" s="9"/>
      <c r="C606" s="9"/>
      <c r="D606" s="9"/>
      <c r="E606" s="9"/>
      <c r="F606" s="9"/>
      <c r="G606" s="9"/>
      <c r="H606" s="9"/>
      <c r="I606" s="9"/>
      <c r="J606" s="9"/>
      <c r="K606" s="9"/>
      <c r="L606" s="9"/>
      <c r="M606" s="9"/>
      <c r="N606" s="27" t="s">
        <v>3236</v>
      </c>
      <c r="O606" s="27" t="s">
        <v>3229</v>
      </c>
      <c r="P606" s="13">
        <v>2</v>
      </c>
      <c r="Q606" s="27" t="s">
        <v>362</v>
      </c>
      <c r="R606" s="27" t="s">
        <v>3237</v>
      </c>
      <c r="S606" s="27" t="s">
        <v>582</v>
      </c>
      <c r="T606" s="27" t="s">
        <v>3231</v>
      </c>
      <c r="U606" s="20"/>
      <c r="V606" s="9"/>
      <c r="W606" s="9"/>
      <c r="X606" s="9"/>
    </row>
    <row r="607" ht="49.5" spans="1:24">
      <c r="A607" s="7">
        <f>MAX($A$1:A606)+1</f>
        <v>201</v>
      </c>
      <c r="B607" s="29" t="s">
        <v>3238</v>
      </c>
      <c r="C607" s="29" t="s">
        <v>25</v>
      </c>
      <c r="D607" s="29" t="s">
        <v>152</v>
      </c>
      <c r="E607" s="29" t="s">
        <v>81</v>
      </c>
      <c r="F607" s="29" t="s">
        <v>28</v>
      </c>
      <c r="G607" s="29" t="s">
        <v>30</v>
      </c>
      <c r="H607" s="29" t="s">
        <v>30</v>
      </c>
      <c r="I607" s="29" t="s">
        <v>30</v>
      </c>
      <c r="J607" s="29" t="s">
        <v>30</v>
      </c>
      <c r="K607" s="29" t="s">
        <v>30</v>
      </c>
      <c r="L607" s="29" t="s">
        <v>47</v>
      </c>
      <c r="M607" s="29" t="s">
        <v>3239</v>
      </c>
      <c r="N607" s="27" t="s">
        <v>49</v>
      </c>
      <c r="O607" s="27" t="s">
        <v>3240</v>
      </c>
      <c r="P607" s="13">
        <v>2</v>
      </c>
      <c r="Q607" s="27" t="s">
        <v>362</v>
      </c>
      <c r="R607" s="27" t="s">
        <v>1207</v>
      </c>
      <c r="S607" s="27" t="s">
        <v>487</v>
      </c>
      <c r="T607" s="27" t="s">
        <v>3241</v>
      </c>
      <c r="U607" s="30" t="s">
        <v>3242</v>
      </c>
      <c r="V607" s="29" t="s">
        <v>3243</v>
      </c>
      <c r="W607" s="29" t="s">
        <v>3244</v>
      </c>
      <c r="X607" s="29" t="s">
        <v>42</v>
      </c>
    </row>
    <row r="608" ht="49.5" spans="1:24">
      <c r="A608" s="9"/>
      <c r="B608" s="9"/>
      <c r="C608" s="9"/>
      <c r="D608" s="9"/>
      <c r="E608" s="9"/>
      <c r="F608" s="9"/>
      <c r="G608" s="9"/>
      <c r="H608" s="9"/>
      <c r="I608" s="9"/>
      <c r="J608" s="9"/>
      <c r="K608" s="9"/>
      <c r="L608" s="9"/>
      <c r="M608" s="9"/>
      <c r="N608" s="27" t="s">
        <v>3245</v>
      </c>
      <c r="O608" s="27" t="s">
        <v>3246</v>
      </c>
      <c r="P608" s="13">
        <v>2</v>
      </c>
      <c r="Q608" s="27" t="s">
        <v>542</v>
      </c>
      <c r="R608" s="27" t="s">
        <v>213</v>
      </c>
      <c r="S608" s="27" t="s">
        <v>487</v>
      </c>
      <c r="T608" s="27" t="s">
        <v>3247</v>
      </c>
      <c r="U608" s="20"/>
      <c r="V608" s="9"/>
      <c r="W608" s="9"/>
      <c r="X608" s="9"/>
    </row>
    <row r="609" ht="409.5" spans="1:24">
      <c r="A609" s="7">
        <f>MAX($A$1:A608)+1</f>
        <v>202</v>
      </c>
      <c r="B609" s="29" t="s">
        <v>3248</v>
      </c>
      <c r="C609" s="29" t="s">
        <v>59</v>
      </c>
      <c r="D609" s="29" t="s">
        <v>45</v>
      </c>
      <c r="E609" s="29" t="s">
        <v>27</v>
      </c>
      <c r="F609" s="29" t="s">
        <v>945</v>
      </c>
      <c r="G609" s="29" t="s">
        <v>30</v>
      </c>
      <c r="H609" s="29" t="s">
        <v>30</v>
      </c>
      <c r="I609" s="29" t="s">
        <v>30</v>
      </c>
      <c r="J609" s="29" t="s">
        <v>30</v>
      </c>
      <c r="K609" s="29" t="s">
        <v>30</v>
      </c>
      <c r="L609" s="29" t="s">
        <v>344</v>
      </c>
      <c r="M609" s="29" t="s">
        <v>3249</v>
      </c>
      <c r="N609" s="27" t="s">
        <v>3250</v>
      </c>
      <c r="O609" s="27" t="s">
        <v>3251</v>
      </c>
      <c r="P609" s="13">
        <v>20</v>
      </c>
      <c r="Q609" s="27" t="s">
        <v>362</v>
      </c>
      <c r="R609" s="27" t="s">
        <v>3252</v>
      </c>
      <c r="S609" s="27" t="s">
        <v>793</v>
      </c>
      <c r="T609" s="27" t="s">
        <v>3253</v>
      </c>
      <c r="U609" s="30" t="s">
        <v>3254</v>
      </c>
      <c r="V609" s="29" t="s">
        <v>3255</v>
      </c>
      <c r="W609" s="29" t="s">
        <v>3256</v>
      </c>
      <c r="X609" s="29" t="s">
        <v>3257</v>
      </c>
    </row>
    <row r="610" ht="409.5" spans="1:24">
      <c r="A610" s="9"/>
      <c r="B610" s="9"/>
      <c r="C610" s="9"/>
      <c r="D610" s="9"/>
      <c r="E610" s="9"/>
      <c r="F610" s="9"/>
      <c r="G610" s="9"/>
      <c r="H610" s="9"/>
      <c r="I610" s="9"/>
      <c r="J610" s="9"/>
      <c r="K610" s="9"/>
      <c r="L610" s="9"/>
      <c r="M610" s="9"/>
      <c r="N610" s="27" t="s">
        <v>3258</v>
      </c>
      <c r="O610" s="27" t="s">
        <v>3259</v>
      </c>
      <c r="P610" s="13">
        <v>10</v>
      </c>
      <c r="Q610" s="27" t="s">
        <v>362</v>
      </c>
      <c r="R610" s="27" t="s">
        <v>3260</v>
      </c>
      <c r="S610" s="27" t="s">
        <v>793</v>
      </c>
      <c r="T610" s="27" t="s">
        <v>3253</v>
      </c>
      <c r="U610" s="20"/>
      <c r="V610" s="9"/>
      <c r="W610" s="9"/>
      <c r="X610" s="9"/>
    </row>
    <row r="611" ht="115.5" spans="1:24">
      <c r="A611" s="7">
        <f>MAX($A$1:A610)+1</f>
        <v>203</v>
      </c>
      <c r="B611" s="29" t="s">
        <v>3261</v>
      </c>
      <c r="C611" s="29" t="s">
        <v>278</v>
      </c>
      <c r="D611" s="29" t="s">
        <v>45</v>
      </c>
      <c r="E611" s="29" t="s">
        <v>81</v>
      </c>
      <c r="F611" s="29" t="s">
        <v>132</v>
      </c>
      <c r="G611" s="29" t="s">
        <v>30</v>
      </c>
      <c r="H611" s="29" t="s">
        <v>29</v>
      </c>
      <c r="I611" s="29" t="s">
        <v>29</v>
      </c>
      <c r="J611" s="29" t="s">
        <v>30</v>
      </c>
      <c r="K611" s="29" t="s">
        <v>30</v>
      </c>
      <c r="L611" s="29" t="s">
        <v>3262</v>
      </c>
      <c r="M611" s="29" t="s">
        <v>3263</v>
      </c>
      <c r="N611" s="27" t="s">
        <v>3264</v>
      </c>
      <c r="O611" s="27" t="s">
        <v>3265</v>
      </c>
      <c r="P611" s="13">
        <v>10</v>
      </c>
      <c r="Q611" s="27" t="s">
        <v>362</v>
      </c>
      <c r="R611" s="27" t="s">
        <v>3266</v>
      </c>
      <c r="S611" s="27" t="s">
        <v>110</v>
      </c>
      <c r="T611" s="27" t="s">
        <v>3267</v>
      </c>
      <c r="U611" s="30" t="s">
        <v>3268</v>
      </c>
      <c r="V611" s="29" t="s">
        <v>3269</v>
      </c>
      <c r="W611" s="29" t="s">
        <v>3270</v>
      </c>
      <c r="X611" s="29" t="s">
        <v>3271</v>
      </c>
    </row>
    <row r="612" ht="82.5" spans="1:24">
      <c r="A612" s="8"/>
      <c r="B612" s="8"/>
      <c r="C612" s="8"/>
      <c r="D612" s="8"/>
      <c r="E612" s="8"/>
      <c r="F612" s="8"/>
      <c r="G612" s="8"/>
      <c r="H612" s="8"/>
      <c r="I612" s="8"/>
      <c r="J612" s="8"/>
      <c r="K612" s="8"/>
      <c r="L612" s="8"/>
      <c r="M612" s="8"/>
      <c r="N612" s="27" t="s">
        <v>3272</v>
      </c>
      <c r="O612" s="27" t="s">
        <v>3265</v>
      </c>
      <c r="P612" s="13">
        <v>5</v>
      </c>
      <c r="Q612" s="27" t="s">
        <v>362</v>
      </c>
      <c r="R612" s="27" t="s">
        <v>3273</v>
      </c>
      <c r="S612" s="27" t="s">
        <v>645</v>
      </c>
      <c r="T612" s="27" t="s">
        <v>3267</v>
      </c>
      <c r="U612" s="19"/>
      <c r="V612" s="8"/>
      <c r="W612" s="8"/>
      <c r="X612" s="8"/>
    </row>
    <row r="613" ht="82.5" spans="1:24">
      <c r="A613" s="8"/>
      <c r="B613" s="8"/>
      <c r="C613" s="8"/>
      <c r="D613" s="8"/>
      <c r="E613" s="8"/>
      <c r="F613" s="8"/>
      <c r="G613" s="8"/>
      <c r="H613" s="8"/>
      <c r="I613" s="8"/>
      <c r="J613" s="8"/>
      <c r="K613" s="8"/>
      <c r="L613" s="8"/>
      <c r="M613" s="8"/>
      <c r="N613" s="27" t="s">
        <v>3274</v>
      </c>
      <c r="O613" s="27" t="s">
        <v>681</v>
      </c>
      <c r="P613" s="13">
        <v>10</v>
      </c>
      <c r="Q613" s="27" t="s">
        <v>362</v>
      </c>
      <c r="R613" s="27" t="s">
        <v>3275</v>
      </c>
      <c r="S613" s="27" t="s">
        <v>645</v>
      </c>
      <c r="T613" s="27" t="s">
        <v>3267</v>
      </c>
      <c r="U613" s="19"/>
      <c r="V613" s="8"/>
      <c r="W613" s="8"/>
      <c r="X613" s="8"/>
    </row>
    <row r="614" ht="99" spans="1:24">
      <c r="A614" s="8"/>
      <c r="B614" s="8"/>
      <c r="C614" s="8"/>
      <c r="D614" s="8"/>
      <c r="E614" s="8"/>
      <c r="F614" s="8"/>
      <c r="G614" s="8"/>
      <c r="H614" s="8"/>
      <c r="I614" s="8"/>
      <c r="J614" s="8"/>
      <c r="K614" s="8"/>
      <c r="L614" s="8"/>
      <c r="M614" s="8"/>
      <c r="N614" s="27" t="s">
        <v>3276</v>
      </c>
      <c r="O614" s="27" t="s">
        <v>3265</v>
      </c>
      <c r="P614" s="13">
        <v>10</v>
      </c>
      <c r="Q614" s="27" t="s">
        <v>542</v>
      </c>
      <c r="R614" s="27" t="s">
        <v>3277</v>
      </c>
      <c r="S614" s="27" t="s">
        <v>645</v>
      </c>
      <c r="T614" s="27" t="s">
        <v>3267</v>
      </c>
      <c r="U614" s="19"/>
      <c r="V614" s="8"/>
      <c r="W614" s="8"/>
      <c r="X614" s="8"/>
    </row>
    <row r="615" ht="82.5" spans="1:24">
      <c r="A615" s="9"/>
      <c r="B615" s="9"/>
      <c r="C615" s="9"/>
      <c r="D615" s="9"/>
      <c r="E615" s="9"/>
      <c r="F615" s="9"/>
      <c r="G615" s="9"/>
      <c r="H615" s="9"/>
      <c r="I615" s="9"/>
      <c r="J615" s="9"/>
      <c r="K615" s="9"/>
      <c r="L615" s="9"/>
      <c r="M615" s="9"/>
      <c r="N615" s="27" t="s">
        <v>2122</v>
      </c>
      <c r="O615" s="27" t="s">
        <v>3265</v>
      </c>
      <c r="P615" s="13">
        <v>2</v>
      </c>
      <c r="Q615" s="27" t="s">
        <v>362</v>
      </c>
      <c r="R615" s="27" t="s">
        <v>3278</v>
      </c>
      <c r="S615" s="27" t="s">
        <v>645</v>
      </c>
      <c r="T615" s="27" t="s">
        <v>3267</v>
      </c>
      <c r="U615" s="20"/>
      <c r="V615" s="9"/>
      <c r="W615" s="9"/>
      <c r="X615" s="9"/>
    </row>
    <row r="616" ht="115.5" spans="1:24">
      <c r="A616" s="7">
        <f>MAX($A$1:A615)+1</f>
        <v>204</v>
      </c>
      <c r="B616" s="29" t="s">
        <v>3279</v>
      </c>
      <c r="C616" s="29" t="s">
        <v>207</v>
      </c>
      <c r="D616" s="29" t="s">
        <v>45</v>
      </c>
      <c r="E616" s="29" t="s">
        <v>27</v>
      </c>
      <c r="F616" s="29" t="s">
        <v>945</v>
      </c>
      <c r="G616" s="29" t="s">
        <v>30</v>
      </c>
      <c r="H616" s="29" t="s">
        <v>30</v>
      </c>
      <c r="I616" s="29" t="s">
        <v>29</v>
      </c>
      <c r="J616" s="29" t="s">
        <v>30</v>
      </c>
      <c r="K616" s="29" t="s">
        <v>30</v>
      </c>
      <c r="L616" s="29" t="s">
        <v>3280</v>
      </c>
      <c r="M616" s="29" t="s">
        <v>3281</v>
      </c>
      <c r="N616" s="27" t="s">
        <v>3282</v>
      </c>
      <c r="O616" s="27" t="s">
        <v>3283</v>
      </c>
      <c r="P616" s="13">
        <v>10</v>
      </c>
      <c r="Q616" s="27" t="s">
        <v>362</v>
      </c>
      <c r="R616" s="27" t="s">
        <v>3284</v>
      </c>
      <c r="S616" s="27" t="s">
        <v>578</v>
      </c>
      <c r="T616" s="27" t="s">
        <v>3285</v>
      </c>
      <c r="U616" s="30" t="s">
        <v>3286</v>
      </c>
      <c r="V616" s="29" t="s">
        <v>3287</v>
      </c>
      <c r="W616" s="29" t="s">
        <v>3288</v>
      </c>
      <c r="X616" s="29" t="s">
        <v>3289</v>
      </c>
    </row>
    <row r="617" ht="132" spans="1:24">
      <c r="A617" s="8"/>
      <c r="B617" s="8"/>
      <c r="C617" s="8"/>
      <c r="D617" s="8"/>
      <c r="E617" s="8"/>
      <c r="F617" s="8"/>
      <c r="G617" s="8"/>
      <c r="H617" s="8"/>
      <c r="I617" s="8"/>
      <c r="J617" s="8"/>
      <c r="K617" s="8"/>
      <c r="L617" s="8"/>
      <c r="M617" s="8"/>
      <c r="N617" s="27" t="s">
        <v>3290</v>
      </c>
      <c r="O617" s="27" t="s">
        <v>3291</v>
      </c>
      <c r="P617" s="13">
        <v>10</v>
      </c>
      <c r="Q617" s="27" t="s">
        <v>362</v>
      </c>
      <c r="R617" s="27" t="s">
        <v>3292</v>
      </c>
      <c r="S617" s="27" t="s">
        <v>578</v>
      </c>
      <c r="T617" s="27" t="s">
        <v>3285</v>
      </c>
      <c r="U617" s="19"/>
      <c r="V617" s="8"/>
      <c r="W617" s="8"/>
      <c r="X617" s="8"/>
    </row>
    <row r="618" ht="148.5" spans="1:24">
      <c r="A618" s="8"/>
      <c r="B618" s="8"/>
      <c r="C618" s="8"/>
      <c r="D618" s="8"/>
      <c r="E618" s="8"/>
      <c r="F618" s="8"/>
      <c r="G618" s="8"/>
      <c r="H618" s="8"/>
      <c r="I618" s="8"/>
      <c r="J618" s="8"/>
      <c r="K618" s="8"/>
      <c r="L618" s="8"/>
      <c r="M618" s="8"/>
      <c r="N618" s="27" t="s">
        <v>3293</v>
      </c>
      <c r="O618" s="27" t="s">
        <v>3294</v>
      </c>
      <c r="P618" s="13">
        <v>5</v>
      </c>
      <c r="Q618" s="27" t="s">
        <v>362</v>
      </c>
      <c r="R618" s="27" t="s">
        <v>3295</v>
      </c>
      <c r="S618" s="27" t="s">
        <v>578</v>
      </c>
      <c r="T618" s="27" t="s">
        <v>3285</v>
      </c>
      <c r="U618" s="19"/>
      <c r="V618" s="8"/>
      <c r="W618" s="8"/>
      <c r="X618" s="8"/>
    </row>
    <row r="619" ht="115.5" spans="1:24">
      <c r="A619" s="8"/>
      <c r="B619" s="8"/>
      <c r="C619" s="8"/>
      <c r="D619" s="8"/>
      <c r="E619" s="8"/>
      <c r="F619" s="8"/>
      <c r="G619" s="8"/>
      <c r="H619" s="8"/>
      <c r="I619" s="8"/>
      <c r="J619" s="8"/>
      <c r="K619" s="8"/>
      <c r="L619" s="8"/>
      <c r="M619" s="8"/>
      <c r="N619" s="27" t="s">
        <v>3296</v>
      </c>
      <c r="O619" s="27" t="s">
        <v>3297</v>
      </c>
      <c r="P619" s="13">
        <v>5</v>
      </c>
      <c r="Q619" s="27" t="s">
        <v>362</v>
      </c>
      <c r="R619" s="27" t="s">
        <v>3296</v>
      </c>
      <c r="S619" s="27" t="s">
        <v>578</v>
      </c>
      <c r="T619" s="27" t="s">
        <v>3285</v>
      </c>
      <c r="U619" s="19"/>
      <c r="V619" s="8"/>
      <c r="W619" s="8"/>
      <c r="X619" s="8"/>
    </row>
    <row r="620" ht="115.5" spans="1:24">
      <c r="A620" s="8"/>
      <c r="B620" s="8"/>
      <c r="C620" s="8"/>
      <c r="D620" s="8"/>
      <c r="E620" s="8"/>
      <c r="F620" s="8"/>
      <c r="G620" s="8"/>
      <c r="H620" s="8"/>
      <c r="I620" s="8"/>
      <c r="J620" s="8"/>
      <c r="K620" s="8"/>
      <c r="L620" s="8"/>
      <c r="M620" s="8"/>
      <c r="N620" s="27" t="s">
        <v>3298</v>
      </c>
      <c r="O620" s="27" t="s">
        <v>3299</v>
      </c>
      <c r="P620" s="13">
        <v>5</v>
      </c>
      <c r="Q620" s="27" t="s">
        <v>362</v>
      </c>
      <c r="R620" s="27" t="s">
        <v>3300</v>
      </c>
      <c r="S620" s="27" t="s">
        <v>578</v>
      </c>
      <c r="T620" s="27" t="s">
        <v>3285</v>
      </c>
      <c r="U620" s="19"/>
      <c r="V620" s="8"/>
      <c r="W620" s="8"/>
      <c r="X620" s="8"/>
    </row>
    <row r="621" ht="132" spans="1:24">
      <c r="A621" s="9"/>
      <c r="B621" s="9"/>
      <c r="C621" s="9"/>
      <c r="D621" s="9"/>
      <c r="E621" s="9"/>
      <c r="F621" s="9"/>
      <c r="G621" s="9"/>
      <c r="H621" s="9"/>
      <c r="I621" s="9"/>
      <c r="J621" s="9"/>
      <c r="K621" s="9"/>
      <c r="L621" s="9"/>
      <c r="M621" s="9"/>
      <c r="N621" s="27" t="s">
        <v>3301</v>
      </c>
      <c r="O621" s="27" t="s">
        <v>3302</v>
      </c>
      <c r="P621" s="13">
        <v>5</v>
      </c>
      <c r="Q621" s="27" t="s">
        <v>362</v>
      </c>
      <c r="R621" s="27" t="s">
        <v>3303</v>
      </c>
      <c r="S621" s="27" t="s">
        <v>578</v>
      </c>
      <c r="T621" s="27" t="s">
        <v>3285</v>
      </c>
      <c r="U621" s="20"/>
      <c r="V621" s="9"/>
      <c r="W621" s="9"/>
      <c r="X621" s="9"/>
    </row>
    <row r="622" ht="33" spans="1:24">
      <c r="A622" s="7">
        <f>MAX($A$1:A621)+1</f>
        <v>205</v>
      </c>
      <c r="B622" s="29" t="s">
        <v>3304</v>
      </c>
      <c r="C622" s="29" t="s">
        <v>59</v>
      </c>
      <c r="D622" s="29" t="s">
        <v>45</v>
      </c>
      <c r="E622" s="29" t="s">
        <v>266</v>
      </c>
      <c r="F622" s="29" t="s">
        <v>832</v>
      </c>
      <c r="G622" s="29" t="s">
        <v>30</v>
      </c>
      <c r="H622" s="29" t="s">
        <v>30</v>
      </c>
      <c r="I622" s="29" t="s">
        <v>30</v>
      </c>
      <c r="J622" s="29" t="s">
        <v>30</v>
      </c>
      <c r="K622" s="29" t="s">
        <v>30</v>
      </c>
      <c r="L622" s="29" t="s">
        <v>31</v>
      </c>
      <c r="M622" s="29" t="s">
        <v>3305</v>
      </c>
      <c r="N622" s="27" t="s">
        <v>3306</v>
      </c>
      <c r="O622" s="27" t="s">
        <v>3307</v>
      </c>
      <c r="P622" s="13">
        <v>8</v>
      </c>
      <c r="Q622" s="27" t="s">
        <v>362</v>
      </c>
      <c r="R622" s="27" t="s">
        <v>3308</v>
      </c>
      <c r="S622" s="27" t="s">
        <v>3309</v>
      </c>
      <c r="T622" s="27" t="s">
        <v>3310</v>
      </c>
      <c r="U622" s="30" t="s">
        <v>3311</v>
      </c>
      <c r="V622" s="29" t="s">
        <v>3312</v>
      </c>
      <c r="W622" s="29" t="s">
        <v>3313</v>
      </c>
      <c r="X622" s="29" t="s">
        <v>42</v>
      </c>
    </row>
    <row r="623" ht="49.5" spans="1:24">
      <c r="A623" s="8"/>
      <c r="B623" s="8"/>
      <c r="C623" s="8"/>
      <c r="D623" s="8"/>
      <c r="E623" s="8"/>
      <c r="F623" s="8"/>
      <c r="G623" s="8"/>
      <c r="H623" s="8"/>
      <c r="I623" s="8"/>
      <c r="J623" s="8"/>
      <c r="K623" s="8"/>
      <c r="L623" s="8"/>
      <c r="M623" s="8"/>
      <c r="N623" s="27" t="s">
        <v>3314</v>
      </c>
      <c r="O623" s="27" t="s">
        <v>3315</v>
      </c>
      <c r="P623" s="13">
        <v>4</v>
      </c>
      <c r="Q623" s="27" t="s">
        <v>542</v>
      </c>
      <c r="R623" s="27" t="s">
        <v>3316</v>
      </c>
      <c r="S623" s="27" t="s">
        <v>472</v>
      </c>
      <c r="T623" s="27" t="s">
        <v>3310</v>
      </c>
      <c r="U623" s="19"/>
      <c r="V623" s="8"/>
      <c r="W623" s="8"/>
      <c r="X623" s="8"/>
    </row>
    <row r="624" ht="33" spans="1:24">
      <c r="A624" s="9"/>
      <c r="B624" s="9"/>
      <c r="C624" s="9"/>
      <c r="D624" s="9"/>
      <c r="E624" s="9"/>
      <c r="F624" s="9"/>
      <c r="G624" s="9"/>
      <c r="H624" s="9"/>
      <c r="I624" s="9"/>
      <c r="J624" s="9"/>
      <c r="K624" s="9"/>
      <c r="L624" s="9"/>
      <c r="M624" s="9"/>
      <c r="N624" s="27" t="s">
        <v>835</v>
      </c>
      <c r="O624" s="27" t="s">
        <v>3317</v>
      </c>
      <c r="P624" s="13">
        <v>20</v>
      </c>
      <c r="Q624" s="27" t="s">
        <v>542</v>
      </c>
      <c r="R624" s="27" t="s">
        <v>66</v>
      </c>
      <c r="S624" s="27" t="s">
        <v>3318</v>
      </c>
      <c r="T624" s="27" t="s">
        <v>3310</v>
      </c>
      <c r="U624" s="20"/>
      <c r="V624" s="9"/>
      <c r="W624" s="9"/>
      <c r="X624" s="9"/>
    </row>
    <row r="625" ht="409.5" spans="1:24">
      <c r="A625" s="6">
        <f>MAX($A$1:A624)+1</f>
        <v>206</v>
      </c>
      <c r="B625" s="27" t="s">
        <v>3319</v>
      </c>
      <c r="C625" s="27" t="s">
        <v>59</v>
      </c>
      <c r="D625" s="27" t="s">
        <v>45</v>
      </c>
      <c r="E625" s="27" t="s">
        <v>81</v>
      </c>
      <c r="F625" s="27" t="s">
        <v>1240</v>
      </c>
      <c r="G625" s="27" t="s">
        <v>30</v>
      </c>
      <c r="H625" s="27" t="s">
        <v>30</v>
      </c>
      <c r="I625" s="27" t="s">
        <v>30</v>
      </c>
      <c r="J625" s="27" t="s">
        <v>30</v>
      </c>
      <c r="K625" s="27" t="s">
        <v>30</v>
      </c>
      <c r="L625" s="27" t="s">
        <v>3320</v>
      </c>
      <c r="M625" s="27" t="s">
        <v>3321</v>
      </c>
      <c r="N625" s="27" t="s">
        <v>3322</v>
      </c>
      <c r="O625" s="27" t="s">
        <v>3323</v>
      </c>
      <c r="P625" s="13">
        <v>40</v>
      </c>
      <c r="Q625" s="27" t="s">
        <v>362</v>
      </c>
      <c r="R625" s="27" t="s">
        <v>3324</v>
      </c>
      <c r="S625" s="27" t="s">
        <v>3325</v>
      </c>
      <c r="T625" s="27" t="s">
        <v>3326</v>
      </c>
      <c r="U625" s="28" t="s">
        <v>3327</v>
      </c>
      <c r="V625" s="27" t="s">
        <v>3328</v>
      </c>
      <c r="W625" s="27" t="s">
        <v>3329</v>
      </c>
      <c r="X625" s="27" t="s">
        <v>42</v>
      </c>
    </row>
    <row r="626" ht="33" spans="1:24">
      <c r="A626" s="7">
        <f>MAX($A$1:A625)+1</f>
        <v>207</v>
      </c>
      <c r="B626" s="29" t="s">
        <v>3330</v>
      </c>
      <c r="C626" s="29" t="s">
        <v>207</v>
      </c>
      <c r="D626" s="29" t="s">
        <v>45</v>
      </c>
      <c r="E626" s="29" t="s">
        <v>81</v>
      </c>
      <c r="F626" s="29" t="s">
        <v>46</v>
      </c>
      <c r="G626" s="29" t="s">
        <v>30</v>
      </c>
      <c r="H626" s="29" t="s">
        <v>29</v>
      </c>
      <c r="I626" s="29" t="s">
        <v>30</v>
      </c>
      <c r="J626" s="29" t="s">
        <v>30</v>
      </c>
      <c r="K626" s="29" t="s">
        <v>30</v>
      </c>
      <c r="L626" s="29" t="s">
        <v>3331</v>
      </c>
      <c r="M626" s="29" t="s">
        <v>3332</v>
      </c>
      <c r="N626" s="27" t="s">
        <v>3333</v>
      </c>
      <c r="O626" s="27" t="s">
        <v>3334</v>
      </c>
      <c r="P626" s="13">
        <v>2</v>
      </c>
      <c r="Q626" s="27" t="s">
        <v>542</v>
      </c>
      <c r="R626" s="27" t="s">
        <v>3335</v>
      </c>
      <c r="S626" s="27" t="s">
        <v>333</v>
      </c>
      <c r="T626" s="27" t="s">
        <v>1074</v>
      </c>
      <c r="U626" s="30" t="s">
        <v>3336</v>
      </c>
      <c r="V626" s="29" t="s">
        <v>3337</v>
      </c>
      <c r="W626" s="29" t="s">
        <v>3338</v>
      </c>
      <c r="X626" s="29" t="s">
        <v>42</v>
      </c>
    </row>
    <row r="627" ht="49.5" spans="1:24">
      <c r="A627" s="8"/>
      <c r="B627" s="8"/>
      <c r="C627" s="8"/>
      <c r="D627" s="8"/>
      <c r="E627" s="8"/>
      <c r="F627" s="8"/>
      <c r="G627" s="8"/>
      <c r="H627" s="8"/>
      <c r="I627" s="8"/>
      <c r="J627" s="8"/>
      <c r="K627" s="8"/>
      <c r="L627" s="8"/>
      <c r="M627" s="8"/>
      <c r="N627" s="27" t="s">
        <v>155</v>
      </c>
      <c r="O627" s="27" t="s">
        <v>3339</v>
      </c>
      <c r="P627" s="13">
        <v>5</v>
      </c>
      <c r="Q627" s="27" t="s">
        <v>362</v>
      </c>
      <c r="R627" s="27" t="s">
        <v>3335</v>
      </c>
      <c r="S627" s="27" t="s">
        <v>3340</v>
      </c>
      <c r="T627" s="27" t="s">
        <v>3341</v>
      </c>
      <c r="U627" s="19"/>
      <c r="V627" s="8"/>
      <c r="W627" s="8"/>
      <c r="X627" s="8"/>
    </row>
    <row r="628" ht="49.5" spans="1:24">
      <c r="A628" s="9"/>
      <c r="B628" s="9"/>
      <c r="C628" s="9"/>
      <c r="D628" s="9"/>
      <c r="E628" s="9"/>
      <c r="F628" s="9"/>
      <c r="G628" s="9"/>
      <c r="H628" s="9"/>
      <c r="I628" s="9"/>
      <c r="J628" s="9"/>
      <c r="K628" s="9"/>
      <c r="L628" s="9"/>
      <c r="M628" s="9"/>
      <c r="N628" s="27" t="s">
        <v>3342</v>
      </c>
      <c r="O628" s="27" t="s">
        <v>3343</v>
      </c>
      <c r="P628" s="13">
        <v>30</v>
      </c>
      <c r="Q628" s="27" t="s">
        <v>542</v>
      </c>
      <c r="R628" s="27" t="s">
        <v>66</v>
      </c>
      <c r="S628" s="27" t="s">
        <v>100</v>
      </c>
      <c r="T628" s="27" t="s">
        <v>3344</v>
      </c>
      <c r="U628" s="20"/>
      <c r="V628" s="9"/>
      <c r="W628" s="9"/>
      <c r="X628" s="9"/>
    </row>
    <row r="629" ht="115.5" spans="1:24">
      <c r="A629" s="7">
        <f>MAX($A$1:A628)+1</f>
        <v>208</v>
      </c>
      <c r="B629" s="29" t="s">
        <v>3345</v>
      </c>
      <c r="C629" s="29" t="s">
        <v>59</v>
      </c>
      <c r="D629" s="29" t="s">
        <v>45</v>
      </c>
      <c r="E629" s="29" t="s">
        <v>27</v>
      </c>
      <c r="F629" s="29" t="s">
        <v>2048</v>
      </c>
      <c r="G629" s="29" t="s">
        <v>29</v>
      </c>
      <c r="H629" s="29" t="s">
        <v>30</v>
      </c>
      <c r="I629" s="29" t="s">
        <v>30</v>
      </c>
      <c r="J629" s="29" t="s">
        <v>30</v>
      </c>
      <c r="K629" s="29" t="s">
        <v>30</v>
      </c>
      <c r="L629" s="29" t="s">
        <v>3346</v>
      </c>
      <c r="M629" s="29" t="s">
        <v>3347</v>
      </c>
      <c r="N629" s="27" t="s">
        <v>395</v>
      </c>
      <c r="O629" s="27" t="s">
        <v>3348</v>
      </c>
      <c r="P629" s="13">
        <v>5</v>
      </c>
      <c r="Q629" s="27" t="s">
        <v>362</v>
      </c>
      <c r="R629" s="27" t="s">
        <v>3349</v>
      </c>
      <c r="S629" s="27" t="s">
        <v>3309</v>
      </c>
      <c r="T629" s="27" t="s">
        <v>3350</v>
      </c>
      <c r="U629" s="30" t="s">
        <v>3351</v>
      </c>
      <c r="V629" s="29" t="s">
        <v>3352</v>
      </c>
      <c r="W629" s="29" t="s">
        <v>3353</v>
      </c>
      <c r="X629" s="29" t="s">
        <v>3353</v>
      </c>
    </row>
    <row r="630" ht="66" spans="1:24">
      <c r="A630" s="8"/>
      <c r="B630" s="8"/>
      <c r="C630" s="8"/>
      <c r="D630" s="8"/>
      <c r="E630" s="8"/>
      <c r="F630" s="8"/>
      <c r="G630" s="8"/>
      <c r="H630" s="8"/>
      <c r="I630" s="8"/>
      <c r="J630" s="8"/>
      <c r="K630" s="8"/>
      <c r="L630" s="8"/>
      <c r="M630" s="8"/>
      <c r="N630" s="27" t="s">
        <v>587</v>
      </c>
      <c r="O630" s="27" t="s">
        <v>3354</v>
      </c>
      <c r="P630" s="13">
        <v>10</v>
      </c>
      <c r="Q630" s="27" t="s">
        <v>542</v>
      </c>
      <c r="R630" s="27" t="s">
        <v>3355</v>
      </c>
      <c r="S630" s="27" t="s">
        <v>3356</v>
      </c>
      <c r="T630" s="27" t="s">
        <v>3350</v>
      </c>
      <c r="U630" s="19"/>
      <c r="V630" s="8"/>
      <c r="W630" s="8"/>
      <c r="X630" s="8"/>
    </row>
    <row r="631" ht="49.5" spans="1:24">
      <c r="A631" s="9"/>
      <c r="B631" s="9"/>
      <c r="C631" s="9"/>
      <c r="D631" s="9"/>
      <c r="E631" s="9"/>
      <c r="F631" s="9"/>
      <c r="G631" s="9"/>
      <c r="H631" s="9"/>
      <c r="I631" s="9"/>
      <c r="J631" s="9"/>
      <c r="K631" s="9"/>
      <c r="L631" s="9"/>
      <c r="M631" s="9"/>
      <c r="N631" s="27" t="s">
        <v>226</v>
      </c>
      <c r="O631" s="27" t="s">
        <v>3357</v>
      </c>
      <c r="P631" s="13">
        <v>2</v>
      </c>
      <c r="Q631" s="27" t="s">
        <v>362</v>
      </c>
      <c r="R631" s="27" t="s">
        <v>3358</v>
      </c>
      <c r="S631" s="27" t="s">
        <v>3356</v>
      </c>
      <c r="T631" s="27" t="s">
        <v>3350</v>
      </c>
      <c r="U631" s="20"/>
      <c r="V631" s="9"/>
      <c r="W631" s="9"/>
      <c r="X631" s="9"/>
    </row>
    <row r="632" ht="66" spans="1:24">
      <c r="A632" s="7">
        <f>MAX($A$1:A631)+1</f>
        <v>209</v>
      </c>
      <c r="B632" s="29" t="s">
        <v>3359</v>
      </c>
      <c r="C632" s="29" t="s">
        <v>207</v>
      </c>
      <c r="D632" s="29" t="s">
        <v>45</v>
      </c>
      <c r="E632" s="29" t="s">
        <v>81</v>
      </c>
      <c r="F632" s="29" t="s">
        <v>82</v>
      </c>
      <c r="G632" s="29" t="s">
        <v>30</v>
      </c>
      <c r="H632" s="29" t="s">
        <v>30</v>
      </c>
      <c r="I632" s="29" t="s">
        <v>30</v>
      </c>
      <c r="J632" s="29" t="s">
        <v>30</v>
      </c>
      <c r="K632" s="29" t="s">
        <v>30</v>
      </c>
      <c r="L632" s="29" t="s">
        <v>47</v>
      </c>
      <c r="M632" s="29" t="s">
        <v>3360</v>
      </c>
      <c r="N632" s="27" t="s">
        <v>1216</v>
      </c>
      <c r="O632" s="27" t="s">
        <v>3361</v>
      </c>
      <c r="P632" s="13">
        <v>5</v>
      </c>
      <c r="Q632" s="27" t="s">
        <v>542</v>
      </c>
      <c r="R632" s="27" t="s">
        <v>3362</v>
      </c>
      <c r="S632" s="27" t="s">
        <v>472</v>
      </c>
      <c r="T632" s="27" t="s">
        <v>3363</v>
      </c>
      <c r="U632" s="30" t="s">
        <v>3364</v>
      </c>
      <c r="V632" s="29" t="s">
        <v>3365</v>
      </c>
      <c r="W632" s="29" t="s">
        <v>3366</v>
      </c>
      <c r="X632" s="29" t="s">
        <v>3367</v>
      </c>
    </row>
    <row r="633" ht="66" spans="1:24">
      <c r="A633" s="8"/>
      <c r="B633" s="8"/>
      <c r="C633" s="8"/>
      <c r="D633" s="8"/>
      <c r="E633" s="8"/>
      <c r="F633" s="8"/>
      <c r="G633" s="8"/>
      <c r="H633" s="8"/>
      <c r="I633" s="8"/>
      <c r="J633" s="8"/>
      <c r="K633" s="8"/>
      <c r="L633" s="8"/>
      <c r="M633" s="8"/>
      <c r="N633" s="27" t="s">
        <v>3368</v>
      </c>
      <c r="O633" s="27" t="s">
        <v>3369</v>
      </c>
      <c r="P633" s="13">
        <v>10</v>
      </c>
      <c r="Q633" s="27" t="s">
        <v>542</v>
      </c>
      <c r="R633" s="27" t="s">
        <v>3370</v>
      </c>
      <c r="S633" s="27" t="s">
        <v>100</v>
      </c>
      <c r="T633" s="27" t="s">
        <v>3363</v>
      </c>
      <c r="U633" s="19"/>
      <c r="V633" s="8"/>
      <c r="W633" s="8"/>
      <c r="X633" s="8"/>
    </row>
    <row r="634" ht="66" spans="1:24">
      <c r="A634" s="8"/>
      <c r="B634" s="8"/>
      <c r="C634" s="8"/>
      <c r="D634" s="8"/>
      <c r="E634" s="8"/>
      <c r="F634" s="8"/>
      <c r="G634" s="8"/>
      <c r="H634" s="8"/>
      <c r="I634" s="8"/>
      <c r="J634" s="8"/>
      <c r="K634" s="8"/>
      <c r="L634" s="8"/>
      <c r="M634" s="8"/>
      <c r="N634" s="27" t="s">
        <v>3371</v>
      </c>
      <c r="O634" s="27" t="s">
        <v>3372</v>
      </c>
      <c r="P634" s="13">
        <v>1</v>
      </c>
      <c r="Q634" s="27" t="s">
        <v>362</v>
      </c>
      <c r="R634" s="27" t="s">
        <v>3373</v>
      </c>
      <c r="S634" s="27" t="s">
        <v>472</v>
      </c>
      <c r="T634" s="27" t="s">
        <v>3363</v>
      </c>
      <c r="U634" s="19"/>
      <c r="V634" s="8"/>
      <c r="W634" s="8"/>
      <c r="X634" s="8"/>
    </row>
    <row r="635" ht="66" spans="1:24">
      <c r="A635" s="9"/>
      <c r="B635" s="9"/>
      <c r="C635" s="9"/>
      <c r="D635" s="9"/>
      <c r="E635" s="9"/>
      <c r="F635" s="9"/>
      <c r="G635" s="9"/>
      <c r="H635" s="9"/>
      <c r="I635" s="9"/>
      <c r="J635" s="9"/>
      <c r="K635" s="9"/>
      <c r="L635" s="9"/>
      <c r="M635" s="9"/>
      <c r="N635" s="27" t="s">
        <v>3374</v>
      </c>
      <c r="O635" s="27" t="s">
        <v>3375</v>
      </c>
      <c r="P635" s="13">
        <v>2</v>
      </c>
      <c r="Q635" s="27" t="s">
        <v>362</v>
      </c>
      <c r="R635" s="27" t="s">
        <v>3376</v>
      </c>
      <c r="S635" s="27" t="s">
        <v>487</v>
      </c>
      <c r="T635" s="27" t="s">
        <v>3363</v>
      </c>
      <c r="U635" s="20"/>
      <c r="V635" s="9"/>
      <c r="W635" s="9"/>
      <c r="X635" s="9"/>
    </row>
    <row r="636" ht="198" spans="1:24">
      <c r="A636" s="7">
        <f>MAX($A$1:A635)+1</f>
        <v>210</v>
      </c>
      <c r="B636" s="29" t="s">
        <v>3377</v>
      </c>
      <c r="C636" s="29" t="s">
        <v>207</v>
      </c>
      <c r="D636" s="29" t="s">
        <v>45</v>
      </c>
      <c r="E636" s="29" t="s">
        <v>266</v>
      </c>
      <c r="F636" s="29" t="s">
        <v>832</v>
      </c>
      <c r="G636" s="29" t="s">
        <v>30</v>
      </c>
      <c r="H636" s="29" t="s">
        <v>30</v>
      </c>
      <c r="I636" s="29" t="s">
        <v>30</v>
      </c>
      <c r="J636" s="29" t="s">
        <v>30</v>
      </c>
      <c r="K636" s="29" t="s">
        <v>30</v>
      </c>
      <c r="L636" s="29" t="s">
        <v>486</v>
      </c>
      <c r="M636" s="29" t="s">
        <v>3378</v>
      </c>
      <c r="N636" s="27" t="s">
        <v>3379</v>
      </c>
      <c r="O636" s="27" t="s">
        <v>3380</v>
      </c>
      <c r="P636" s="13">
        <v>6</v>
      </c>
      <c r="Q636" s="27" t="s">
        <v>542</v>
      </c>
      <c r="R636" s="27" t="s">
        <v>620</v>
      </c>
      <c r="S636" s="27" t="s">
        <v>628</v>
      </c>
      <c r="T636" s="27" t="s">
        <v>3381</v>
      </c>
      <c r="U636" s="30" t="s">
        <v>3382</v>
      </c>
      <c r="V636" s="29" t="s">
        <v>3383</v>
      </c>
      <c r="W636" s="29" t="s">
        <v>3384</v>
      </c>
      <c r="X636" s="29" t="s">
        <v>42</v>
      </c>
    </row>
    <row r="637" ht="198" spans="1:24">
      <c r="A637" s="9"/>
      <c r="B637" s="9"/>
      <c r="C637" s="9"/>
      <c r="D637" s="9"/>
      <c r="E637" s="9"/>
      <c r="F637" s="9"/>
      <c r="G637" s="9"/>
      <c r="H637" s="9"/>
      <c r="I637" s="9"/>
      <c r="J637" s="9"/>
      <c r="K637" s="9"/>
      <c r="L637" s="9"/>
      <c r="M637" s="9"/>
      <c r="N637" s="27" t="s">
        <v>3385</v>
      </c>
      <c r="O637" s="27" t="s">
        <v>3380</v>
      </c>
      <c r="P637" s="13">
        <v>4</v>
      </c>
      <c r="Q637" s="27" t="s">
        <v>542</v>
      </c>
      <c r="R637" s="27" t="s">
        <v>3386</v>
      </c>
      <c r="S637" s="27" t="s">
        <v>628</v>
      </c>
      <c r="T637" s="27" t="s">
        <v>3387</v>
      </c>
      <c r="U637" s="20"/>
      <c r="V637" s="9"/>
      <c r="W637" s="9"/>
      <c r="X637" s="9"/>
    </row>
    <row r="638" ht="409.5" spans="1:24">
      <c r="A638" s="7">
        <f>MAX($A$1:A637)+1</f>
        <v>211</v>
      </c>
      <c r="B638" s="29" t="s">
        <v>3388</v>
      </c>
      <c r="C638" s="29" t="s">
        <v>207</v>
      </c>
      <c r="D638" s="29" t="s">
        <v>45</v>
      </c>
      <c r="E638" s="29" t="s">
        <v>27</v>
      </c>
      <c r="F638" s="29" t="s">
        <v>1047</v>
      </c>
      <c r="G638" s="29" t="s">
        <v>29</v>
      </c>
      <c r="H638" s="29" t="s">
        <v>29</v>
      </c>
      <c r="I638" s="29" t="s">
        <v>29</v>
      </c>
      <c r="J638" s="29" t="s">
        <v>30</v>
      </c>
      <c r="K638" s="29" t="s">
        <v>30</v>
      </c>
      <c r="L638" s="29" t="s">
        <v>3389</v>
      </c>
      <c r="M638" s="29" t="s">
        <v>3390</v>
      </c>
      <c r="N638" s="27" t="s">
        <v>49</v>
      </c>
      <c r="O638" s="27" t="s">
        <v>3391</v>
      </c>
      <c r="P638" s="13">
        <v>2</v>
      </c>
      <c r="Q638" s="27" t="s">
        <v>741</v>
      </c>
      <c r="R638" s="27" t="s">
        <v>3392</v>
      </c>
      <c r="S638" s="27" t="s">
        <v>3393</v>
      </c>
      <c r="T638" s="27" t="s">
        <v>3394</v>
      </c>
      <c r="U638" s="30" t="s">
        <v>3395</v>
      </c>
      <c r="V638" s="29" t="s">
        <v>3396</v>
      </c>
      <c r="W638" s="29" t="s">
        <v>3397</v>
      </c>
      <c r="X638" s="29" t="s">
        <v>3398</v>
      </c>
    </row>
    <row r="639" ht="409.5" spans="1:24">
      <c r="A639" s="8"/>
      <c r="B639" s="8"/>
      <c r="C639" s="8"/>
      <c r="D639" s="8"/>
      <c r="E639" s="8"/>
      <c r="F639" s="8"/>
      <c r="G639" s="8"/>
      <c r="H639" s="8"/>
      <c r="I639" s="8"/>
      <c r="J639" s="8"/>
      <c r="K639" s="8"/>
      <c r="L639" s="8"/>
      <c r="M639" s="8"/>
      <c r="N639" s="27" t="s">
        <v>567</v>
      </c>
      <c r="O639" s="27" t="s">
        <v>3391</v>
      </c>
      <c r="P639" s="13">
        <v>3</v>
      </c>
      <c r="Q639" s="27" t="s">
        <v>362</v>
      </c>
      <c r="R639" s="27" t="s">
        <v>3399</v>
      </c>
      <c r="S639" s="27" t="s">
        <v>3400</v>
      </c>
      <c r="T639" s="27" t="s">
        <v>3394</v>
      </c>
      <c r="U639" s="19"/>
      <c r="V639" s="8"/>
      <c r="W639" s="8"/>
      <c r="X639" s="8"/>
    </row>
    <row r="640" ht="409.5" spans="1:24">
      <c r="A640" s="8"/>
      <c r="B640" s="8"/>
      <c r="C640" s="8"/>
      <c r="D640" s="8"/>
      <c r="E640" s="8"/>
      <c r="F640" s="8"/>
      <c r="G640" s="8"/>
      <c r="H640" s="8"/>
      <c r="I640" s="8"/>
      <c r="J640" s="8"/>
      <c r="K640" s="8"/>
      <c r="L640" s="8"/>
      <c r="M640" s="8"/>
      <c r="N640" s="27" t="s">
        <v>3401</v>
      </c>
      <c r="O640" s="27" t="s">
        <v>3402</v>
      </c>
      <c r="P640" s="13">
        <v>2</v>
      </c>
      <c r="Q640" s="27" t="s">
        <v>362</v>
      </c>
      <c r="R640" s="27" t="s">
        <v>3403</v>
      </c>
      <c r="S640" s="27" t="s">
        <v>3404</v>
      </c>
      <c r="T640" s="27" t="s">
        <v>3394</v>
      </c>
      <c r="U640" s="19"/>
      <c r="V640" s="8"/>
      <c r="W640" s="8"/>
      <c r="X640" s="8"/>
    </row>
    <row r="641" ht="231" spans="1:24">
      <c r="A641" s="9"/>
      <c r="B641" s="9"/>
      <c r="C641" s="9"/>
      <c r="D641" s="9"/>
      <c r="E641" s="9"/>
      <c r="F641" s="9"/>
      <c r="G641" s="9"/>
      <c r="H641" s="9"/>
      <c r="I641" s="9"/>
      <c r="J641" s="9"/>
      <c r="K641" s="9"/>
      <c r="L641" s="9"/>
      <c r="M641" s="9"/>
      <c r="N641" s="27" t="s">
        <v>861</v>
      </c>
      <c r="O641" s="27" t="s">
        <v>3405</v>
      </c>
      <c r="P641" s="13">
        <v>2</v>
      </c>
      <c r="Q641" s="27" t="s">
        <v>542</v>
      </c>
      <c r="R641" s="27" t="s">
        <v>3406</v>
      </c>
      <c r="S641" s="27" t="s">
        <v>3407</v>
      </c>
      <c r="T641" s="27" t="s">
        <v>3394</v>
      </c>
      <c r="U641" s="20"/>
      <c r="V641" s="9"/>
      <c r="W641" s="9"/>
      <c r="X641" s="9"/>
    </row>
    <row r="642" ht="66" spans="1:24">
      <c r="A642" s="7">
        <f>MAX($A$1:A641)+1</f>
        <v>212</v>
      </c>
      <c r="B642" s="29" t="s">
        <v>3408</v>
      </c>
      <c r="C642" s="29" t="s">
        <v>44</v>
      </c>
      <c r="D642" s="29" t="s">
        <v>45</v>
      </c>
      <c r="E642" s="29" t="s">
        <v>81</v>
      </c>
      <c r="F642" s="29" t="s">
        <v>132</v>
      </c>
      <c r="G642" s="29" t="s">
        <v>30</v>
      </c>
      <c r="H642" s="29" t="s">
        <v>29</v>
      </c>
      <c r="I642" s="29" t="s">
        <v>29</v>
      </c>
      <c r="J642" s="29" t="s">
        <v>30</v>
      </c>
      <c r="K642" s="29" t="s">
        <v>30</v>
      </c>
      <c r="L642" s="29" t="s">
        <v>47</v>
      </c>
      <c r="M642" s="29" t="s">
        <v>3409</v>
      </c>
      <c r="N642" s="27" t="s">
        <v>442</v>
      </c>
      <c r="O642" s="27" t="s">
        <v>3410</v>
      </c>
      <c r="P642" s="13">
        <v>5</v>
      </c>
      <c r="Q642" s="27" t="s">
        <v>362</v>
      </c>
      <c r="R642" s="27" t="s">
        <v>99</v>
      </c>
      <c r="S642" s="27" t="s">
        <v>578</v>
      </c>
      <c r="T642" s="27" t="s">
        <v>3411</v>
      </c>
      <c r="U642" s="30" t="s">
        <v>3412</v>
      </c>
      <c r="V642" s="29" t="s">
        <v>3413</v>
      </c>
      <c r="W642" s="29" t="s">
        <v>3414</v>
      </c>
      <c r="X642" s="29" t="s">
        <v>42</v>
      </c>
    </row>
    <row r="643" ht="66" spans="1:24">
      <c r="A643" s="9"/>
      <c r="B643" s="9"/>
      <c r="C643" s="9"/>
      <c r="D643" s="9"/>
      <c r="E643" s="9"/>
      <c r="F643" s="9"/>
      <c r="G643" s="9"/>
      <c r="H643" s="9"/>
      <c r="I643" s="9"/>
      <c r="J643" s="9"/>
      <c r="K643" s="9"/>
      <c r="L643" s="9"/>
      <c r="M643" s="9"/>
      <c r="N643" s="27" t="s">
        <v>3415</v>
      </c>
      <c r="O643" s="27" t="s">
        <v>3416</v>
      </c>
      <c r="P643" s="13">
        <v>1</v>
      </c>
      <c r="Q643" s="27" t="s">
        <v>362</v>
      </c>
      <c r="R643" s="27" t="s">
        <v>3417</v>
      </c>
      <c r="S643" s="27" t="s">
        <v>578</v>
      </c>
      <c r="T643" s="27" t="s">
        <v>3418</v>
      </c>
      <c r="U643" s="20"/>
      <c r="V643" s="9"/>
      <c r="W643" s="9"/>
      <c r="X643" s="9"/>
    </row>
    <row r="644" ht="66" spans="1:24">
      <c r="A644" s="7">
        <f>MAX($A$1:A643)+1</f>
        <v>213</v>
      </c>
      <c r="B644" s="29" t="s">
        <v>3419</v>
      </c>
      <c r="C644" s="29" t="s">
        <v>25</v>
      </c>
      <c r="D644" s="29" t="s">
        <v>45</v>
      </c>
      <c r="E644" s="29" t="s">
        <v>27</v>
      </c>
      <c r="F644" s="29" t="s">
        <v>502</v>
      </c>
      <c r="G644" s="29" t="s">
        <v>30</v>
      </c>
      <c r="H644" s="29" t="s">
        <v>29</v>
      </c>
      <c r="I644" s="29" t="s">
        <v>29</v>
      </c>
      <c r="J644" s="29" t="s">
        <v>30</v>
      </c>
      <c r="K644" s="29" t="s">
        <v>30</v>
      </c>
      <c r="L644" s="29" t="s">
        <v>3420</v>
      </c>
      <c r="M644" s="29" t="s">
        <v>3421</v>
      </c>
      <c r="N644" s="27" t="s">
        <v>3033</v>
      </c>
      <c r="O644" s="27" t="s">
        <v>3422</v>
      </c>
      <c r="P644" s="13">
        <v>3</v>
      </c>
      <c r="Q644" s="27" t="s">
        <v>542</v>
      </c>
      <c r="R644" s="27" t="s">
        <v>3423</v>
      </c>
      <c r="S644" s="27" t="s">
        <v>3424</v>
      </c>
      <c r="T644" s="27" t="s">
        <v>3425</v>
      </c>
      <c r="U644" s="30" t="s">
        <v>3426</v>
      </c>
      <c r="V644" s="29" t="s">
        <v>3427</v>
      </c>
      <c r="W644" s="29" t="s">
        <v>3428</v>
      </c>
      <c r="X644" s="29" t="s">
        <v>3429</v>
      </c>
    </row>
    <row r="645" ht="33" spans="1:24">
      <c r="A645" s="8"/>
      <c r="B645" s="8"/>
      <c r="C645" s="8"/>
      <c r="D645" s="8"/>
      <c r="E645" s="8"/>
      <c r="F645" s="8"/>
      <c r="G645" s="8"/>
      <c r="H645" s="8"/>
      <c r="I645" s="8"/>
      <c r="J645" s="8"/>
      <c r="K645" s="8"/>
      <c r="L645" s="8"/>
      <c r="M645" s="8"/>
      <c r="N645" s="27" t="s">
        <v>3430</v>
      </c>
      <c r="O645" s="27" t="s">
        <v>3431</v>
      </c>
      <c r="P645" s="13">
        <v>3</v>
      </c>
      <c r="Q645" s="27" t="s">
        <v>542</v>
      </c>
      <c r="R645" s="27" t="s">
        <v>3432</v>
      </c>
      <c r="S645" s="27" t="s">
        <v>3424</v>
      </c>
      <c r="T645" s="27" t="s">
        <v>3433</v>
      </c>
      <c r="U645" s="19"/>
      <c r="V645" s="8"/>
      <c r="W645" s="8"/>
      <c r="X645" s="8"/>
    </row>
    <row r="646" ht="66" spans="1:24">
      <c r="A646" s="9"/>
      <c r="B646" s="9"/>
      <c r="C646" s="9"/>
      <c r="D646" s="9"/>
      <c r="E646" s="9"/>
      <c r="F646" s="9"/>
      <c r="G646" s="9"/>
      <c r="H646" s="9"/>
      <c r="I646" s="9"/>
      <c r="J646" s="9"/>
      <c r="K646" s="9"/>
      <c r="L646" s="9"/>
      <c r="M646" s="9"/>
      <c r="N646" s="27" t="s">
        <v>779</v>
      </c>
      <c r="O646" s="27" t="s">
        <v>3434</v>
      </c>
      <c r="P646" s="13">
        <v>3</v>
      </c>
      <c r="Q646" s="27" t="s">
        <v>542</v>
      </c>
      <c r="R646" s="27" t="s">
        <v>3435</v>
      </c>
      <c r="S646" s="27" t="s">
        <v>3424</v>
      </c>
      <c r="T646" s="27" t="s">
        <v>3436</v>
      </c>
      <c r="U646" s="20"/>
      <c r="V646" s="9"/>
      <c r="W646" s="9"/>
      <c r="X646" s="9"/>
    </row>
    <row r="647" ht="409.5" spans="1:24">
      <c r="A647" s="7">
        <f>MAX($A$1:A646)+1</f>
        <v>214</v>
      </c>
      <c r="B647" s="29" t="s">
        <v>3437</v>
      </c>
      <c r="C647" s="29" t="s">
        <v>44</v>
      </c>
      <c r="D647" s="29" t="s">
        <v>152</v>
      </c>
      <c r="E647" s="29" t="s">
        <v>81</v>
      </c>
      <c r="F647" s="29" t="s">
        <v>132</v>
      </c>
      <c r="G647" s="29" t="s">
        <v>30</v>
      </c>
      <c r="H647" s="29" t="s">
        <v>30</v>
      </c>
      <c r="I647" s="29" t="s">
        <v>30</v>
      </c>
      <c r="J647" s="29" t="s">
        <v>30</v>
      </c>
      <c r="K647" s="29" t="s">
        <v>30</v>
      </c>
      <c r="L647" s="29" t="s">
        <v>710</v>
      </c>
      <c r="M647" s="29" t="s">
        <v>3438</v>
      </c>
      <c r="N647" s="27" t="s">
        <v>3439</v>
      </c>
      <c r="O647" s="27" t="s">
        <v>3440</v>
      </c>
      <c r="P647" s="13">
        <v>5</v>
      </c>
      <c r="Q647" s="27" t="s">
        <v>542</v>
      </c>
      <c r="R647" s="27" t="s">
        <v>3441</v>
      </c>
      <c r="S647" s="27" t="s">
        <v>100</v>
      </c>
      <c r="T647" s="27" t="s">
        <v>3442</v>
      </c>
      <c r="U647" s="30" t="s">
        <v>3443</v>
      </c>
      <c r="V647" s="29" t="s">
        <v>3444</v>
      </c>
      <c r="W647" s="29" t="s">
        <v>3445</v>
      </c>
      <c r="X647" s="29" t="s">
        <v>42</v>
      </c>
    </row>
    <row r="648" ht="409.5" spans="1:24">
      <c r="A648" s="9"/>
      <c r="B648" s="9"/>
      <c r="C648" s="9"/>
      <c r="D648" s="9"/>
      <c r="E648" s="9"/>
      <c r="F648" s="9"/>
      <c r="G648" s="9"/>
      <c r="H648" s="9"/>
      <c r="I648" s="9"/>
      <c r="J648" s="9"/>
      <c r="K648" s="9"/>
      <c r="L648" s="9"/>
      <c r="M648" s="9"/>
      <c r="N648" s="27" t="s">
        <v>3446</v>
      </c>
      <c r="O648" s="27" t="s">
        <v>3447</v>
      </c>
      <c r="P648" s="13">
        <v>2</v>
      </c>
      <c r="Q648" s="27" t="s">
        <v>542</v>
      </c>
      <c r="R648" s="27" t="s">
        <v>3448</v>
      </c>
      <c r="S648" s="27" t="s">
        <v>100</v>
      </c>
      <c r="T648" s="27" t="s">
        <v>3442</v>
      </c>
      <c r="U648" s="20"/>
      <c r="V648" s="9"/>
      <c r="W648" s="9"/>
      <c r="X648" s="9"/>
    </row>
    <row r="649" ht="49.5" spans="1:24">
      <c r="A649" s="7">
        <f>MAX($A$1:A648)+1</f>
        <v>215</v>
      </c>
      <c r="B649" s="29" t="s">
        <v>3449</v>
      </c>
      <c r="C649" s="29" t="s">
        <v>278</v>
      </c>
      <c r="D649" s="29" t="s">
        <v>45</v>
      </c>
      <c r="E649" s="29" t="s">
        <v>81</v>
      </c>
      <c r="F649" s="29" t="s">
        <v>132</v>
      </c>
      <c r="G649" s="29" t="s">
        <v>30</v>
      </c>
      <c r="H649" s="29" t="s">
        <v>30</v>
      </c>
      <c r="I649" s="29" t="s">
        <v>30</v>
      </c>
      <c r="J649" s="29" t="s">
        <v>30</v>
      </c>
      <c r="K649" s="29" t="s">
        <v>30</v>
      </c>
      <c r="L649" s="29" t="s">
        <v>3450</v>
      </c>
      <c r="M649" s="29" t="s">
        <v>3451</v>
      </c>
      <c r="N649" s="27" t="s">
        <v>3452</v>
      </c>
      <c r="O649" s="27" t="s">
        <v>3453</v>
      </c>
      <c r="P649" s="13">
        <v>6</v>
      </c>
      <c r="Q649" s="27" t="s">
        <v>542</v>
      </c>
      <c r="R649" s="27" t="s">
        <v>3454</v>
      </c>
      <c r="S649" s="27" t="s">
        <v>578</v>
      </c>
      <c r="T649" s="27" t="s">
        <v>3455</v>
      </c>
      <c r="U649" s="30" t="s">
        <v>3456</v>
      </c>
      <c r="V649" s="29" t="s">
        <v>3457</v>
      </c>
      <c r="W649" s="29" t="s">
        <v>3458</v>
      </c>
      <c r="X649" s="29" t="s">
        <v>42</v>
      </c>
    </row>
    <row r="650" ht="49.5" spans="1:24">
      <c r="A650" s="8"/>
      <c r="B650" s="8"/>
      <c r="C650" s="8"/>
      <c r="D650" s="8"/>
      <c r="E650" s="8"/>
      <c r="F650" s="8"/>
      <c r="G650" s="8"/>
      <c r="H650" s="8"/>
      <c r="I650" s="8"/>
      <c r="J650" s="8"/>
      <c r="K650" s="8"/>
      <c r="L650" s="8"/>
      <c r="M650" s="8"/>
      <c r="N650" s="27" t="s">
        <v>3459</v>
      </c>
      <c r="O650" s="27" t="s">
        <v>3460</v>
      </c>
      <c r="P650" s="13">
        <v>6</v>
      </c>
      <c r="Q650" s="27" t="s">
        <v>362</v>
      </c>
      <c r="R650" s="27" t="s">
        <v>3454</v>
      </c>
      <c r="S650" s="27" t="s">
        <v>1029</v>
      </c>
      <c r="T650" s="27" t="s">
        <v>3455</v>
      </c>
      <c r="U650" s="19"/>
      <c r="V650" s="8"/>
      <c r="W650" s="8"/>
      <c r="X650" s="8"/>
    </row>
    <row r="651" ht="49.5" spans="1:24">
      <c r="A651" s="9"/>
      <c r="B651" s="9"/>
      <c r="C651" s="9"/>
      <c r="D651" s="9"/>
      <c r="E651" s="9"/>
      <c r="F651" s="9"/>
      <c r="G651" s="9"/>
      <c r="H651" s="9"/>
      <c r="I651" s="9"/>
      <c r="J651" s="9"/>
      <c r="K651" s="9"/>
      <c r="L651" s="9"/>
      <c r="M651" s="9"/>
      <c r="N651" s="27" t="s">
        <v>2195</v>
      </c>
      <c r="O651" s="27" t="s">
        <v>3461</v>
      </c>
      <c r="P651" s="13">
        <v>10</v>
      </c>
      <c r="Q651" s="27" t="s">
        <v>542</v>
      </c>
      <c r="R651" s="27" t="s">
        <v>66</v>
      </c>
      <c r="S651" s="27" t="s">
        <v>1029</v>
      </c>
      <c r="T651" s="27" t="s">
        <v>3455</v>
      </c>
      <c r="U651" s="20"/>
      <c r="V651" s="9"/>
      <c r="W651" s="9"/>
      <c r="X651" s="9"/>
    </row>
    <row r="652" ht="115.5" spans="1:24">
      <c r="A652" s="7">
        <f>MAX($A$1:A651)+1</f>
        <v>216</v>
      </c>
      <c r="B652" s="29" t="s">
        <v>3462</v>
      </c>
      <c r="C652" s="29" t="s">
        <v>131</v>
      </c>
      <c r="D652" s="29" t="s">
        <v>26</v>
      </c>
      <c r="E652" s="29" t="s">
        <v>27</v>
      </c>
      <c r="F652" s="29" t="s">
        <v>502</v>
      </c>
      <c r="G652" s="29" t="s">
        <v>30</v>
      </c>
      <c r="H652" s="29" t="s">
        <v>29</v>
      </c>
      <c r="I652" s="29" t="s">
        <v>29</v>
      </c>
      <c r="J652" s="29" t="s">
        <v>30</v>
      </c>
      <c r="K652" s="29" t="s">
        <v>30</v>
      </c>
      <c r="L652" s="29" t="s">
        <v>3463</v>
      </c>
      <c r="M652" s="29" t="s">
        <v>3464</v>
      </c>
      <c r="N652" s="27" t="s">
        <v>3465</v>
      </c>
      <c r="O652" s="27" t="s">
        <v>3466</v>
      </c>
      <c r="P652" s="13">
        <v>2</v>
      </c>
      <c r="Q652" s="27" t="s">
        <v>362</v>
      </c>
      <c r="R652" s="27" t="s">
        <v>3467</v>
      </c>
      <c r="S652" s="27" t="s">
        <v>2431</v>
      </c>
      <c r="T652" s="27" t="s">
        <v>3468</v>
      </c>
      <c r="U652" s="30" t="s">
        <v>3469</v>
      </c>
      <c r="V652" s="29" t="s">
        <v>3470</v>
      </c>
      <c r="W652" s="29" t="s">
        <v>3471</v>
      </c>
      <c r="X652" s="29" t="s">
        <v>486</v>
      </c>
    </row>
    <row r="653" ht="115.5" spans="1:24">
      <c r="A653" s="8"/>
      <c r="B653" s="8"/>
      <c r="C653" s="8"/>
      <c r="D653" s="8"/>
      <c r="E653" s="8"/>
      <c r="F653" s="8"/>
      <c r="G653" s="8"/>
      <c r="H653" s="8"/>
      <c r="I653" s="8"/>
      <c r="J653" s="8"/>
      <c r="K653" s="8"/>
      <c r="L653" s="8"/>
      <c r="M653" s="8"/>
      <c r="N653" s="27" t="s">
        <v>434</v>
      </c>
      <c r="O653" s="27" t="s">
        <v>3472</v>
      </c>
      <c r="P653" s="13">
        <v>2</v>
      </c>
      <c r="Q653" s="27" t="s">
        <v>362</v>
      </c>
      <c r="R653" s="27" t="s">
        <v>3473</v>
      </c>
      <c r="S653" s="27" t="s">
        <v>2431</v>
      </c>
      <c r="T653" s="27" t="s">
        <v>3468</v>
      </c>
      <c r="U653" s="19"/>
      <c r="V653" s="8"/>
      <c r="W653" s="8"/>
      <c r="X653" s="8"/>
    </row>
    <row r="654" ht="115.5" spans="1:24">
      <c r="A654" s="8"/>
      <c r="B654" s="8"/>
      <c r="C654" s="8"/>
      <c r="D654" s="8"/>
      <c r="E654" s="8"/>
      <c r="F654" s="8"/>
      <c r="G654" s="8"/>
      <c r="H654" s="8"/>
      <c r="I654" s="8"/>
      <c r="J654" s="8"/>
      <c r="K654" s="8"/>
      <c r="L654" s="8"/>
      <c r="M654" s="8"/>
      <c r="N654" s="27" t="s">
        <v>3474</v>
      </c>
      <c r="O654" s="27" t="s">
        <v>3472</v>
      </c>
      <c r="P654" s="13">
        <v>2</v>
      </c>
      <c r="Q654" s="27" t="s">
        <v>362</v>
      </c>
      <c r="R654" s="27" t="s">
        <v>3475</v>
      </c>
      <c r="S654" s="27" t="s">
        <v>2431</v>
      </c>
      <c r="T654" s="27" t="s">
        <v>3468</v>
      </c>
      <c r="U654" s="19"/>
      <c r="V654" s="8"/>
      <c r="W654" s="8"/>
      <c r="X654" s="8"/>
    </row>
    <row r="655" ht="115.5" spans="1:24">
      <c r="A655" s="9"/>
      <c r="B655" s="9"/>
      <c r="C655" s="9"/>
      <c r="D655" s="9"/>
      <c r="E655" s="9"/>
      <c r="F655" s="9"/>
      <c r="G655" s="9"/>
      <c r="H655" s="9"/>
      <c r="I655" s="9"/>
      <c r="J655" s="9"/>
      <c r="K655" s="9"/>
      <c r="L655" s="9"/>
      <c r="M655" s="9"/>
      <c r="N655" s="27" t="s">
        <v>49</v>
      </c>
      <c r="O655" s="27" t="s">
        <v>3472</v>
      </c>
      <c r="P655" s="13">
        <v>2</v>
      </c>
      <c r="Q655" s="27" t="s">
        <v>362</v>
      </c>
      <c r="R655" s="27" t="s">
        <v>213</v>
      </c>
      <c r="S655" s="27" t="s">
        <v>2431</v>
      </c>
      <c r="T655" s="27" t="s">
        <v>3468</v>
      </c>
      <c r="U655" s="20"/>
      <c r="V655" s="9"/>
      <c r="W655" s="9"/>
      <c r="X655" s="9"/>
    </row>
    <row r="656" ht="99" spans="1:24">
      <c r="A656" s="7">
        <f>MAX($A$1:A655)+1</f>
        <v>217</v>
      </c>
      <c r="B656" s="29" t="s">
        <v>3476</v>
      </c>
      <c r="C656" s="29" t="s">
        <v>207</v>
      </c>
      <c r="D656" s="29" t="s">
        <v>45</v>
      </c>
      <c r="E656" s="29" t="s">
        <v>27</v>
      </c>
      <c r="F656" s="29" t="s">
        <v>208</v>
      </c>
      <c r="G656" s="29" t="s">
        <v>30</v>
      </c>
      <c r="H656" s="29" t="s">
        <v>29</v>
      </c>
      <c r="I656" s="29" t="s">
        <v>29</v>
      </c>
      <c r="J656" s="29" t="s">
        <v>30</v>
      </c>
      <c r="K656" s="29" t="s">
        <v>30</v>
      </c>
      <c r="L656" s="29" t="s">
        <v>3477</v>
      </c>
      <c r="M656" s="29" t="s">
        <v>3478</v>
      </c>
      <c r="N656" s="27" t="s">
        <v>1815</v>
      </c>
      <c r="O656" s="27" t="s">
        <v>3479</v>
      </c>
      <c r="P656" s="13">
        <v>5</v>
      </c>
      <c r="Q656" s="27" t="s">
        <v>362</v>
      </c>
      <c r="R656" s="27" t="s">
        <v>3480</v>
      </c>
      <c r="S656" s="27" t="s">
        <v>578</v>
      </c>
      <c r="T656" s="27" t="s">
        <v>3481</v>
      </c>
      <c r="U656" s="30" t="s">
        <v>3482</v>
      </c>
      <c r="V656" s="29" t="s">
        <v>3483</v>
      </c>
      <c r="W656" s="29" t="s">
        <v>3484</v>
      </c>
      <c r="X656" s="29" t="s">
        <v>42</v>
      </c>
    </row>
    <row r="657" ht="99" spans="1:24">
      <c r="A657" s="8"/>
      <c r="B657" s="8"/>
      <c r="C657" s="8"/>
      <c r="D657" s="8"/>
      <c r="E657" s="8"/>
      <c r="F657" s="8"/>
      <c r="G657" s="8"/>
      <c r="H657" s="8"/>
      <c r="I657" s="8"/>
      <c r="J657" s="8"/>
      <c r="K657" s="8"/>
      <c r="L657" s="8"/>
      <c r="M657" s="8"/>
      <c r="N657" s="27" t="s">
        <v>3485</v>
      </c>
      <c r="O657" s="27" t="s">
        <v>3486</v>
      </c>
      <c r="P657" s="13">
        <v>2</v>
      </c>
      <c r="Q657" s="27" t="s">
        <v>362</v>
      </c>
      <c r="R657" s="27" t="s">
        <v>3487</v>
      </c>
      <c r="S657" s="27" t="s">
        <v>582</v>
      </c>
      <c r="T657" s="27" t="s">
        <v>3481</v>
      </c>
      <c r="U657" s="19"/>
      <c r="V657" s="8"/>
      <c r="W657" s="8"/>
      <c r="X657" s="8"/>
    </row>
    <row r="658" ht="99" spans="1:24">
      <c r="A658" s="8"/>
      <c r="B658" s="8"/>
      <c r="C658" s="8"/>
      <c r="D658" s="8"/>
      <c r="E658" s="8"/>
      <c r="F658" s="8"/>
      <c r="G658" s="8"/>
      <c r="H658" s="8"/>
      <c r="I658" s="8"/>
      <c r="J658" s="8"/>
      <c r="K658" s="8"/>
      <c r="L658" s="8"/>
      <c r="M658" s="8"/>
      <c r="N658" s="27" t="s">
        <v>3488</v>
      </c>
      <c r="O658" s="27" t="s">
        <v>3489</v>
      </c>
      <c r="P658" s="13">
        <v>2</v>
      </c>
      <c r="Q658" s="27" t="s">
        <v>362</v>
      </c>
      <c r="R658" s="27" t="s">
        <v>3490</v>
      </c>
      <c r="S658" s="27" t="s">
        <v>582</v>
      </c>
      <c r="T658" s="27" t="s">
        <v>3481</v>
      </c>
      <c r="U658" s="19"/>
      <c r="V658" s="8"/>
      <c r="W658" s="8"/>
      <c r="X658" s="8"/>
    </row>
    <row r="659" ht="99" spans="1:24">
      <c r="A659" s="9"/>
      <c r="B659" s="9"/>
      <c r="C659" s="9"/>
      <c r="D659" s="9"/>
      <c r="E659" s="9"/>
      <c r="F659" s="9"/>
      <c r="G659" s="9"/>
      <c r="H659" s="9"/>
      <c r="I659" s="9"/>
      <c r="J659" s="9"/>
      <c r="K659" s="9"/>
      <c r="L659" s="9"/>
      <c r="M659" s="9"/>
      <c r="N659" s="27" t="s">
        <v>3491</v>
      </c>
      <c r="O659" s="27" t="s">
        <v>3492</v>
      </c>
      <c r="P659" s="13">
        <v>5</v>
      </c>
      <c r="Q659" s="27" t="s">
        <v>542</v>
      </c>
      <c r="R659" s="27" t="s">
        <v>3493</v>
      </c>
      <c r="S659" s="27" t="s">
        <v>582</v>
      </c>
      <c r="T659" s="27" t="s">
        <v>3481</v>
      </c>
      <c r="U659" s="20"/>
      <c r="V659" s="9"/>
      <c r="W659" s="9"/>
      <c r="X659" s="9"/>
    </row>
    <row r="660" ht="49.5" spans="1:24">
      <c r="A660" s="7">
        <f>MAX($A$1:A659)+1</f>
        <v>218</v>
      </c>
      <c r="B660" s="29" t="s">
        <v>3494</v>
      </c>
      <c r="C660" s="29" t="s">
        <v>979</v>
      </c>
      <c r="D660" s="29" t="s">
        <v>152</v>
      </c>
      <c r="E660" s="29" t="s">
        <v>27</v>
      </c>
      <c r="F660" s="29" t="s">
        <v>813</v>
      </c>
      <c r="G660" s="29" t="s">
        <v>30</v>
      </c>
      <c r="H660" s="29" t="s">
        <v>29</v>
      </c>
      <c r="I660" s="29" t="s">
        <v>29</v>
      </c>
      <c r="J660" s="29" t="s">
        <v>30</v>
      </c>
      <c r="K660" s="29" t="s">
        <v>30</v>
      </c>
      <c r="L660" s="29" t="s">
        <v>3495</v>
      </c>
      <c r="M660" s="29" t="s">
        <v>3496</v>
      </c>
      <c r="N660" s="27" t="s">
        <v>3497</v>
      </c>
      <c r="O660" s="27" t="s">
        <v>3498</v>
      </c>
      <c r="P660" s="13">
        <v>10</v>
      </c>
      <c r="Q660" s="27" t="s">
        <v>362</v>
      </c>
      <c r="R660" s="27" t="s">
        <v>2842</v>
      </c>
      <c r="S660" s="27" t="s">
        <v>578</v>
      </c>
      <c r="T660" s="27" t="s">
        <v>3499</v>
      </c>
      <c r="U660" s="30" t="s">
        <v>3500</v>
      </c>
      <c r="V660" s="29" t="s">
        <v>3501</v>
      </c>
      <c r="W660" s="29" t="s">
        <v>3502</v>
      </c>
      <c r="X660" s="29" t="s">
        <v>3503</v>
      </c>
    </row>
    <row r="661" ht="49.5" spans="1:24">
      <c r="A661" s="8"/>
      <c r="B661" s="8"/>
      <c r="C661" s="8"/>
      <c r="D661" s="8"/>
      <c r="E661" s="8"/>
      <c r="F661" s="8"/>
      <c r="G661" s="8"/>
      <c r="H661" s="8"/>
      <c r="I661" s="8"/>
      <c r="J661" s="8"/>
      <c r="K661" s="8"/>
      <c r="L661" s="8"/>
      <c r="M661" s="8"/>
      <c r="N661" s="27" t="s">
        <v>809</v>
      </c>
      <c r="O661" s="27" t="s">
        <v>3504</v>
      </c>
      <c r="P661" s="13">
        <v>10</v>
      </c>
      <c r="Q661" s="27" t="s">
        <v>362</v>
      </c>
      <c r="R661" s="27" t="s">
        <v>3505</v>
      </c>
      <c r="S661" s="27" t="s">
        <v>578</v>
      </c>
      <c r="T661" s="27" t="s">
        <v>3499</v>
      </c>
      <c r="U661" s="19"/>
      <c r="V661" s="8"/>
      <c r="W661" s="8"/>
      <c r="X661" s="8"/>
    </row>
    <row r="662" ht="49.5" spans="1:24">
      <c r="A662" s="8"/>
      <c r="B662" s="8"/>
      <c r="C662" s="8"/>
      <c r="D662" s="8"/>
      <c r="E662" s="8"/>
      <c r="F662" s="8"/>
      <c r="G662" s="8"/>
      <c r="H662" s="8"/>
      <c r="I662" s="8"/>
      <c r="J662" s="8"/>
      <c r="K662" s="8"/>
      <c r="L662" s="8"/>
      <c r="M662" s="8"/>
      <c r="N662" s="27" t="s">
        <v>3506</v>
      </c>
      <c r="O662" s="27" t="s">
        <v>3507</v>
      </c>
      <c r="P662" s="13">
        <v>2</v>
      </c>
      <c r="Q662" s="27" t="s">
        <v>362</v>
      </c>
      <c r="R662" s="27" t="s">
        <v>3508</v>
      </c>
      <c r="S662" s="27" t="s">
        <v>578</v>
      </c>
      <c r="T662" s="27" t="s">
        <v>3499</v>
      </c>
      <c r="U662" s="19"/>
      <c r="V662" s="8"/>
      <c r="W662" s="8"/>
      <c r="X662" s="8"/>
    </row>
    <row r="663" ht="49.5" spans="1:24">
      <c r="A663" s="9"/>
      <c r="B663" s="9"/>
      <c r="C663" s="9"/>
      <c r="D663" s="9"/>
      <c r="E663" s="9"/>
      <c r="F663" s="9"/>
      <c r="G663" s="9"/>
      <c r="H663" s="9"/>
      <c r="I663" s="9"/>
      <c r="J663" s="9"/>
      <c r="K663" s="9"/>
      <c r="L663" s="9"/>
      <c r="M663" s="9"/>
      <c r="N663" s="27" t="s">
        <v>790</v>
      </c>
      <c r="O663" s="27" t="s">
        <v>3509</v>
      </c>
      <c r="P663" s="13">
        <v>8</v>
      </c>
      <c r="Q663" s="27" t="s">
        <v>362</v>
      </c>
      <c r="R663" s="27" t="s">
        <v>3510</v>
      </c>
      <c r="S663" s="27" t="s">
        <v>582</v>
      </c>
      <c r="T663" s="27" t="s">
        <v>3499</v>
      </c>
      <c r="U663" s="20"/>
      <c r="V663" s="9"/>
      <c r="W663" s="9"/>
      <c r="X663" s="9"/>
    </row>
    <row r="664" ht="82.5" spans="1:24">
      <c r="A664" s="7">
        <f>MAX($A$1:A663)+1</f>
        <v>219</v>
      </c>
      <c r="B664" s="29" t="s">
        <v>3511</v>
      </c>
      <c r="C664" s="29" t="s">
        <v>207</v>
      </c>
      <c r="D664" s="29" t="s">
        <v>26</v>
      </c>
      <c r="E664" s="29" t="s">
        <v>81</v>
      </c>
      <c r="F664" s="29" t="s">
        <v>208</v>
      </c>
      <c r="G664" s="29" t="s">
        <v>29</v>
      </c>
      <c r="H664" s="29" t="s">
        <v>29</v>
      </c>
      <c r="I664" s="29" t="s">
        <v>29</v>
      </c>
      <c r="J664" s="29" t="s">
        <v>30</v>
      </c>
      <c r="K664" s="29" t="s">
        <v>30</v>
      </c>
      <c r="L664" s="29" t="s">
        <v>47</v>
      </c>
      <c r="M664" s="29" t="s">
        <v>3512</v>
      </c>
      <c r="N664" s="27" t="s">
        <v>2329</v>
      </c>
      <c r="O664" s="27" t="s">
        <v>3513</v>
      </c>
      <c r="P664" s="13">
        <v>4</v>
      </c>
      <c r="Q664" s="27" t="s">
        <v>542</v>
      </c>
      <c r="R664" s="27" t="s">
        <v>1790</v>
      </c>
      <c r="S664" s="27" t="s">
        <v>487</v>
      </c>
      <c r="T664" s="27" t="s">
        <v>3514</v>
      </c>
      <c r="U664" s="30" t="s">
        <v>3515</v>
      </c>
      <c r="V664" s="29" t="s">
        <v>3516</v>
      </c>
      <c r="W664" s="29" t="s">
        <v>3517</v>
      </c>
      <c r="X664" s="29" t="s">
        <v>3518</v>
      </c>
    </row>
    <row r="665" ht="82.5" spans="1:24">
      <c r="A665" s="8"/>
      <c r="B665" s="8"/>
      <c r="C665" s="8"/>
      <c r="D665" s="8"/>
      <c r="E665" s="8"/>
      <c r="F665" s="8"/>
      <c r="G665" s="8"/>
      <c r="H665" s="8"/>
      <c r="I665" s="8"/>
      <c r="J665" s="8"/>
      <c r="K665" s="8"/>
      <c r="L665" s="8"/>
      <c r="M665" s="8"/>
      <c r="N665" s="27" t="s">
        <v>484</v>
      </c>
      <c r="O665" s="27" t="s">
        <v>3513</v>
      </c>
      <c r="P665" s="13">
        <v>12</v>
      </c>
      <c r="Q665" s="27" t="s">
        <v>542</v>
      </c>
      <c r="R665" s="27" t="s">
        <v>3519</v>
      </c>
      <c r="S665" s="27" t="s">
        <v>487</v>
      </c>
      <c r="T665" s="27" t="s">
        <v>3520</v>
      </c>
      <c r="U665" s="19"/>
      <c r="V665" s="8"/>
      <c r="W665" s="8"/>
      <c r="X665" s="8"/>
    </row>
    <row r="666" ht="82.5" spans="1:24">
      <c r="A666" s="8"/>
      <c r="B666" s="8"/>
      <c r="C666" s="8"/>
      <c r="D666" s="8"/>
      <c r="E666" s="8"/>
      <c r="F666" s="8"/>
      <c r="G666" s="8"/>
      <c r="H666" s="8"/>
      <c r="I666" s="8"/>
      <c r="J666" s="8"/>
      <c r="K666" s="8"/>
      <c r="L666" s="8"/>
      <c r="M666" s="8"/>
      <c r="N666" s="27" t="s">
        <v>879</v>
      </c>
      <c r="O666" s="27" t="s">
        <v>3513</v>
      </c>
      <c r="P666" s="13">
        <v>2</v>
      </c>
      <c r="Q666" s="27" t="s">
        <v>362</v>
      </c>
      <c r="R666" s="27" t="s">
        <v>3521</v>
      </c>
      <c r="S666" s="27" t="s">
        <v>487</v>
      </c>
      <c r="T666" s="27" t="s">
        <v>3520</v>
      </c>
      <c r="U666" s="19"/>
      <c r="V666" s="8"/>
      <c r="W666" s="8"/>
      <c r="X666" s="8"/>
    </row>
    <row r="667" ht="82.5" spans="1:24">
      <c r="A667" s="8"/>
      <c r="B667" s="8"/>
      <c r="C667" s="8"/>
      <c r="D667" s="8"/>
      <c r="E667" s="8"/>
      <c r="F667" s="8"/>
      <c r="G667" s="8"/>
      <c r="H667" s="8"/>
      <c r="I667" s="8"/>
      <c r="J667" s="8"/>
      <c r="K667" s="8"/>
      <c r="L667" s="8"/>
      <c r="M667" s="8"/>
      <c r="N667" s="27" t="s">
        <v>3522</v>
      </c>
      <c r="O667" s="27" t="s">
        <v>3513</v>
      </c>
      <c r="P667" s="13">
        <v>1</v>
      </c>
      <c r="Q667" s="27" t="s">
        <v>362</v>
      </c>
      <c r="R667" s="27" t="s">
        <v>3523</v>
      </c>
      <c r="S667" s="27" t="s">
        <v>582</v>
      </c>
      <c r="T667" s="27" t="s">
        <v>3524</v>
      </c>
      <c r="U667" s="19"/>
      <c r="V667" s="8"/>
      <c r="W667" s="8"/>
      <c r="X667" s="8"/>
    </row>
    <row r="668" ht="66" spans="1:24">
      <c r="A668" s="9"/>
      <c r="B668" s="9"/>
      <c r="C668" s="9"/>
      <c r="D668" s="9"/>
      <c r="E668" s="9"/>
      <c r="F668" s="9"/>
      <c r="G668" s="9"/>
      <c r="H668" s="9"/>
      <c r="I668" s="9"/>
      <c r="J668" s="9"/>
      <c r="K668" s="9"/>
      <c r="L668" s="9"/>
      <c r="M668" s="9"/>
      <c r="N668" s="27" t="s">
        <v>3525</v>
      </c>
      <c r="O668" s="27" t="s">
        <v>3513</v>
      </c>
      <c r="P668" s="13">
        <v>1</v>
      </c>
      <c r="Q668" s="27" t="s">
        <v>362</v>
      </c>
      <c r="R668" s="27" t="s">
        <v>3526</v>
      </c>
      <c r="S668" s="27" t="s">
        <v>582</v>
      </c>
      <c r="T668" s="27" t="s">
        <v>3527</v>
      </c>
      <c r="U668" s="20"/>
      <c r="V668" s="9"/>
      <c r="W668" s="9"/>
      <c r="X668" s="9"/>
    </row>
    <row r="669" ht="181.5" spans="1:24">
      <c r="A669" s="7">
        <f>MAX($A$1:A668)+1</f>
        <v>220</v>
      </c>
      <c r="B669" s="29" t="s">
        <v>3528</v>
      </c>
      <c r="C669" s="29" t="s">
        <v>207</v>
      </c>
      <c r="D669" s="29" t="s">
        <v>26</v>
      </c>
      <c r="E669" s="29" t="s">
        <v>81</v>
      </c>
      <c r="F669" s="29" t="s">
        <v>132</v>
      </c>
      <c r="G669" s="29" t="s">
        <v>30</v>
      </c>
      <c r="H669" s="29" t="s">
        <v>30</v>
      </c>
      <c r="I669" s="29" t="s">
        <v>30</v>
      </c>
      <c r="J669" s="29" t="s">
        <v>30</v>
      </c>
      <c r="K669" s="29" t="s">
        <v>30</v>
      </c>
      <c r="L669" s="29" t="s">
        <v>3529</v>
      </c>
      <c r="M669" s="29" t="s">
        <v>3530</v>
      </c>
      <c r="N669" s="27" t="s">
        <v>1041</v>
      </c>
      <c r="O669" s="27" t="s">
        <v>3531</v>
      </c>
      <c r="P669" s="27" t="s">
        <v>1781</v>
      </c>
      <c r="Q669" s="27" t="s">
        <v>362</v>
      </c>
      <c r="R669" s="27" t="s">
        <v>3532</v>
      </c>
      <c r="S669" s="27" t="s">
        <v>1246</v>
      </c>
      <c r="T669" s="27" t="s">
        <v>3533</v>
      </c>
      <c r="U669" s="30" t="s">
        <v>3534</v>
      </c>
      <c r="V669" s="29" t="s">
        <v>3535</v>
      </c>
      <c r="W669" s="29" t="s">
        <v>3536</v>
      </c>
      <c r="X669" s="29" t="s">
        <v>42</v>
      </c>
    </row>
    <row r="670" ht="132" spans="1:24">
      <c r="A670" s="8"/>
      <c r="B670" s="8"/>
      <c r="C670" s="8"/>
      <c r="D670" s="8"/>
      <c r="E670" s="8"/>
      <c r="F670" s="8"/>
      <c r="G670" s="8"/>
      <c r="H670" s="8"/>
      <c r="I670" s="8"/>
      <c r="J670" s="8"/>
      <c r="K670" s="8"/>
      <c r="L670" s="8"/>
      <c r="M670" s="8"/>
      <c r="N670" s="27" t="s">
        <v>1216</v>
      </c>
      <c r="O670" s="27" t="s">
        <v>3537</v>
      </c>
      <c r="P670" s="27" t="s">
        <v>1781</v>
      </c>
      <c r="Q670" s="27" t="s">
        <v>542</v>
      </c>
      <c r="R670" s="27" t="s">
        <v>3538</v>
      </c>
      <c r="S670" s="27" t="s">
        <v>3539</v>
      </c>
      <c r="T670" s="27" t="s">
        <v>3533</v>
      </c>
      <c r="U670" s="19"/>
      <c r="V670" s="8"/>
      <c r="W670" s="8"/>
      <c r="X670" s="8"/>
    </row>
    <row r="671" ht="115.5" spans="1:24">
      <c r="A671" s="9"/>
      <c r="B671" s="9"/>
      <c r="C671" s="9"/>
      <c r="D671" s="9"/>
      <c r="E671" s="9"/>
      <c r="F671" s="9"/>
      <c r="G671" s="9"/>
      <c r="H671" s="9"/>
      <c r="I671" s="9"/>
      <c r="J671" s="9"/>
      <c r="K671" s="9"/>
      <c r="L671" s="9"/>
      <c r="M671" s="9"/>
      <c r="N671" s="27" t="s">
        <v>3540</v>
      </c>
      <c r="O671" s="27" t="s">
        <v>3541</v>
      </c>
      <c r="P671" s="13">
        <v>3</v>
      </c>
      <c r="Q671" s="27" t="s">
        <v>362</v>
      </c>
      <c r="R671" s="27" t="s">
        <v>3542</v>
      </c>
      <c r="S671" s="27" t="s">
        <v>1246</v>
      </c>
      <c r="T671" s="27" t="s">
        <v>3533</v>
      </c>
      <c r="U671" s="20"/>
      <c r="V671" s="9"/>
      <c r="W671" s="9"/>
      <c r="X671" s="9"/>
    </row>
    <row r="672" ht="409.5" spans="1:24">
      <c r="A672" s="6">
        <f>MAX($A$1:A671)+1</f>
        <v>221</v>
      </c>
      <c r="B672" s="27" t="s">
        <v>3543</v>
      </c>
      <c r="C672" s="27" t="s">
        <v>59</v>
      </c>
      <c r="D672" s="27" t="s">
        <v>45</v>
      </c>
      <c r="E672" s="27" t="s">
        <v>81</v>
      </c>
      <c r="F672" s="27" t="s">
        <v>945</v>
      </c>
      <c r="G672" s="27" t="s">
        <v>30</v>
      </c>
      <c r="H672" s="27" t="s">
        <v>30</v>
      </c>
      <c r="I672" s="27" t="s">
        <v>30</v>
      </c>
      <c r="J672" s="27" t="s">
        <v>30</v>
      </c>
      <c r="K672" s="27" t="s">
        <v>30</v>
      </c>
      <c r="L672" s="27" t="s">
        <v>3544</v>
      </c>
      <c r="M672" s="27" t="s">
        <v>3545</v>
      </c>
      <c r="N672" s="27" t="s">
        <v>3546</v>
      </c>
      <c r="O672" s="27" t="s">
        <v>3547</v>
      </c>
      <c r="P672" s="13">
        <v>5</v>
      </c>
      <c r="Q672" s="27" t="s">
        <v>542</v>
      </c>
      <c r="R672" s="27" t="s">
        <v>3548</v>
      </c>
      <c r="S672" s="27" t="s">
        <v>582</v>
      </c>
      <c r="T672" s="27" t="s">
        <v>3549</v>
      </c>
      <c r="U672" s="28" t="s">
        <v>3550</v>
      </c>
      <c r="V672" s="27" t="s">
        <v>3551</v>
      </c>
      <c r="W672" s="27" t="s">
        <v>3552</v>
      </c>
      <c r="X672" s="27" t="s">
        <v>3513</v>
      </c>
    </row>
    <row r="673" ht="313.5" spans="1:24">
      <c r="A673" s="7">
        <f>MAX($A$1:A672)+1</f>
        <v>222</v>
      </c>
      <c r="B673" s="29" t="s">
        <v>3553</v>
      </c>
      <c r="C673" s="29" t="s">
        <v>44</v>
      </c>
      <c r="D673" s="29" t="s">
        <v>45</v>
      </c>
      <c r="E673" s="29" t="s">
        <v>27</v>
      </c>
      <c r="F673" s="29" t="s">
        <v>319</v>
      </c>
      <c r="G673" s="29" t="s">
        <v>29</v>
      </c>
      <c r="H673" s="29" t="s">
        <v>30</v>
      </c>
      <c r="I673" s="29" t="s">
        <v>30</v>
      </c>
      <c r="J673" s="29" t="s">
        <v>30</v>
      </c>
      <c r="K673" s="29" t="s">
        <v>30</v>
      </c>
      <c r="L673" s="29" t="s">
        <v>47</v>
      </c>
      <c r="M673" s="29" t="s">
        <v>3554</v>
      </c>
      <c r="N673" s="27" t="s">
        <v>3555</v>
      </c>
      <c r="O673" s="27" t="s">
        <v>3556</v>
      </c>
      <c r="P673" s="13">
        <v>9</v>
      </c>
      <c r="Q673" s="27" t="s">
        <v>542</v>
      </c>
      <c r="R673" s="27" t="s">
        <v>3557</v>
      </c>
      <c r="S673" s="27" t="s">
        <v>3558</v>
      </c>
      <c r="T673" s="27" t="s">
        <v>3559</v>
      </c>
      <c r="U673" s="30" t="s">
        <v>3560</v>
      </c>
      <c r="V673" s="29" t="s">
        <v>3561</v>
      </c>
      <c r="W673" s="29" t="s">
        <v>3562</v>
      </c>
      <c r="X673" s="29" t="s">
        <v>3563</v>
      </c>
    </row>
    <row r="674" ht="247.5" spans="1:24">
      <c r="A674" s="8"/>
      <c r="B674" s="8"/>
      <c r="C674" s="8"/>
      <c r="D674" s="8"/>
      <c r="E674" s="8"/>
      <c r="F674" s="8"/>
      <c r="G674" s="8"/>
      <c r="H674" s="8"/>
      <c r="I674" s="8"/>
      <c r="J674" s="8"/>
      <c r="K674" s="8"/>
      <c r="L674" s="8"/>
      <c r="M674" s="8"/>
      <c r="N674" s="27" t="s">
        <v>3564</v>
      </c>
      <c r="O674" s="27" t="s">
        <v>3565</v>
      </c>
      <c r="P674" s="13">
        <v>10</v>
      </c>
      <c r="Q674" s="27" t="s">
        <v>362</v>
      </c>
      <c r="R674" s="27" t="s">
        <v>3566</v>
      </c>
      <c r="S674" s="27" t="s">
        <v>3567</v>
      </c>
      <c r="T674" s="27" t="s">
        <v>3559</v>
      </c>
      <c r="U674" s="19"/>
      <c r="V674" s="8"/>
      <c r="W674" s="8"/>
      <c r="X674" s="8"/>
    </row>
    <row r="675" ht="247.5" spans="1:24">
      <c r="A675" s="8"/>
      <c r="B675" s="8"/>
      <c r="C675" s="8"/>
      <c r="D675" s="8"/>
      <c r="E675" s="8"/>
      <c r="F675" s="8"/>
      <c r="G675" s="8"/>
      <c r="H675" s="8"/>
      <c r="I675" s="8"/>
      <c r="J675" s="8"/>
      <c r="K675" s="8"/>
      <c r="L675" s="8"/>
      <c r="M675" s="8"/>
      <c r="N675" s="27" t="s">
        <v>3568</v>
      </c>
      <c r="O675" s="27" t="s">
        <v>3569</v>
      </c>
      <c r="P675" s="13">
        <v>10</v>
      </c>
      <c r="Q675" s="27" t="s">
        <v>741</v>
      </c>
      <c r="R675" s="27" t="s">
        <v>3570</v>
      </c>
      <c r="S675" s="27" t="s">
        <v>3571</v>
      </c>
      <c r="T675" s="27" t="s">
        <v>3559</v>
      </c>
      <c r="U675" s="19"/>
      <c r="V675" s="8"/>
      <c r="W675" s="8"/>
      <c r="X675" s="8"/>
    </row>
    <row r="676" ht="247.5" spans="1:24">
      <c r="A676" s="8"/>
      <c r="B676" s="8"/>
      <c r="C676" s="8"/>
      <c r="D676" s="8"/>
      <c r="E676" s="8"/>
      <c r="F676" s="8"/>
      <c r="G676" s="8"/>
      <c r="H676" s="8"/>
      <c r="I676" s="8"/>
      <c r="J676" s="8"/>
      <c r="K676" s="8"/>
      <c r="L676" s="8"/>
      <c r="M676" s="8"/>
      <c r="N676" s="27" t="s">
        <v>3572</v>
      </c>
      <c r="O676" s="27" t="s">
        <v>3573</v>
      </c>
      <c r="P676" s="13">
        <v>4</v>
      </c>
      <c r="Q676" s="27" t="s">
        <v>362</v>
      </c>
      <c r="R676" s="27" t="s">
        <v>3574</v>
      </c>
      <c r="S676" s="27" t="s">
        <v>3567</v>
      </c>
      <c r="T676" s="27" t="s">
        <v>3559</v>
      </c>
      <c r="U676" s="19"/>
      <c r="V676" s="8"/>
      <c r="W676" s="8"/>
      <c r="X676" s="8"/>
    </row>
    <row r="677" ht="247.5" spans="1:24">
      <c r="A677" s="8"/>
      <c r="B677" s="8"/>
      <c r="C677" s="8"/>
      <c r="D677" s="8"/>
      <c r="E677" s="8"/>
      <c r="F677" s="8"/>
      <c r="G677" s="8"/>
      <c r="H677" s="8"/>
      <c r="I677" s="8"/>
      <c r="J677" s="8"/>
      <c r="K677" s="8"/>
      <c r="L677" s="8"/>
      <c r="M677" s="8"/>
      <c r="N677" s="27" t="s">
        <v>3575</v>
      </c>
      <c r="O677" s="27" t="s">
        <v>3576</v>
      </c>
      <c r="P677" s="13">
        <v>4</v>
      </c>
      <c r="Q677" s="27" t="s">
        <v>362</v>
      </c>
      <c r="R677" s="27" t="s">
        <v>3577</v>
      </c>
      <c r="S677" s="27" t="s">
        <v>3567</v>
      </c>
      <c r="T677" s="27" t="s">
        <v>3559</v>
      </c>
      <c r="U677" s="19"/>
      <c r="V677" s="8"/>
      <c r="W677" s="8"/>
      <c r="X677" s="8"/>
    </row>
    <row r="678" ht="247.5" spans="1:24">
      <c r="A678" s="8"/>
      <c r="B678" s="8"/>
      <c r="C678" s="8"/>
      <c r="D678" s="8"/>
      <c r="E678" s="8"/>
      <c r="F678" s="8"/>
      <c r="G678" s="8"/>
      <c r="H678" s="8"/>
      <c r="I678" s="8"/>
      <c r="J678" s="8"/>
      <c r="K678" s="8"/>
      <c r="L678" s="8"/>
      <c r="M678" s="8"/>
      <c r="N678" s="27" t="s">
        <v>3578</v>
      </c>
      <c r="O678" s="27" t="s">
        <v>3579</v>
      </c>
      <c r="P678" s="13">
        <v>2</v>
      </c>
      <c r="Q678" s="27" t="s">
        <v>362</v>
      </c>
      <c r="R678" s="27" t="s">
        <v>3580</v>
      </c>
      <c r="S678" s="27" t="s">
        <v>3567</v>
      </c>
      <c r="T678" s="27" t="s">
        <v>3559</v>
      </c>
      <c r="U678" s="19"/>
      <c r="V678" s="8"/>
      <c r="W678" s="8"/>
      <c r="X678" s="8"/>
    </row>
    <row r="679" ht="247.5" spans="1:24">
      <c r="A679" s="8"/>
      <c r="B679" s="8"/>
      <c r="C679" s="8"/>
      <c r="D679" s="8"/>
      <c r="E679" s="8"/>
      <c r="F679" s="8"/>
      <c r="G679" s="8"/>
      <c r="H679" s="8"/>
      <c r="I679" s="8"/>
      <c r="J679" s="8"/>
      <c r="K679" s="8"/>
      <c r="L679" s="8"/>
      <c r="M679" s="8"/>
      <c r="N679" s="27" t="s">
        <v>3581</v>
      </c>
      <c r="O679" s="27" t="s">
        <v>3582</v>
      </c>
      <c r="P679" s="13">
        <v>2</v>
      </c>
      <c r="Q679" s="27" t="s">
        <v>362</v>
      </c>
      <c r="R679" s="27" t="s">
        <v>1211</v>
      </c>
      <c r="S679" s="27" t="s">
        <v>3567</v>
      </c>
      <c r="T679" s="27" t="s">
        <v>3559</v>
      </c>
      <c r="U679" s="19"/>
      <c r="V679" s="8"/>
      <c r="W679" s="8"/>
      <c r="X679" s="8"/>
    </row>
    <row r="680" ht="247.5" spans="1:24">
      <c r="A680" s="8"/>
      <c r="B680" s="8"/>
      <c r="C680" s="8"/>
      <c r="D680" s="8"/>
      <c r="E680" s="8"/>
      <c r="F680" s="8"/>
      <c r="G680" s="8"/>
      <c r="H680" s="8"/>
      <c r="I680" s="8"/>
      <c r="J680" s="8"/>
      <c r="K680" s="8"/>
      <c r="L680" s="8"/>
      <c r="M680" s="8"/>
      <c r="N680" s="27" t="s">
        <v>3583</v>
      </c>
      <c r="O680" s="27" t="s">
        <v>3584</v>
      </c>
      <c r="P680" s="13">
        <v>1</v>
      </c>
      <c r="Q680" s="27" t="s">
        <v>362</v>
      </c>
      <c r="R680" s="27" t="s">
        <v>3585</v>
      </c>
      <c r="S680" s="27" t="s">
        <v>3567</v>
      </c>
      <c r="T680" s="27" t="s">
        <v>3559</v>
      </c>
      <c r="U680" s="19"/>
      <c r="V680" s="8"/>
      <c r="W680" s="8"/>
      <c r="X680" s="8"/>
    </row>
    <row r="681" ht="247.5" spans="1:24">
      <c r="A681" s="8"/>
      <c r="B681" s="8"/>
      <c r="C681" s="8"/>
      <c r="D681" s="8"/>
      <c r="E681" s="8"/>
      <c r="F681" s="8"/>
      <c r="G681" s="8"/>
      <c r="H681" s="8"/>
      <c r="I681" s="8"/>
      <c r="J681" s="8"/>
      <c r="K681" s="8"/>
      <c r="L681" s="8"/>
      <c r="M681" s="8"/>
      <c r="N681" s="27" t="s">
        <v>3586</v>
      </c>
      <c r="O681" s="27" t="s">
        <v>3587</v>
      </c>
      <c r="P681" s="13">
        <v>2</v>
      </c>
      <c r="Q681" s="27" t="s">
        <v>362</v>
      </c>
      <c r="R681" s="27" t="s">
        <v>3588</v>
      </c>
      <c r="S681" s="27" t="s">
        <v>3567</v>
      </c>
      <c r="T681" s="27" t="s">
        <v>3559</v>
      </c>
      <c r="U681" s="19"/>
      <c r="V681" s="8"/>
      <c r="W681" s="8"/>
      <c r="X681" s="8"/>
    </row>
    <row r="682" ht="247.5" spans="1:24">
      <c r="A682" s="8"/>
      <c r="B682" s="8"/>
      <c r="C682" s="8"/>
      <c r="D682" s="8"/>
      <c r="E682" s="8"/>
      <c r="F682" s="8"/>
      <c r="G682" s="8"/>
      <c r="H682" s="8"/>
      <c r="I682" s="8"/>
      <c r="J682" s="8"/>
      <c r="K682" s="8"/>
      <c r="L682" s="8"/>
      <c r="M682" s="8"/>
      <c r="N682" s="27" t="s">
        <v>3589</v>
      </c>
      <c r="O682" s="27" t="s">
        <v>3590</v>
      </c>
      <c r="P682" s="13">
        <v>2</v>
      </c>
      <c r="Q682" s="27" t="s">
        <v>362</v>
      </c>
      <c r="R682" s="27" t="s">
        <v>3591</v>
      </c>
      <c r="S682" s="27" t="s">
        <v>3567</v>
      </c>
      <c r="T682" s="27" t="s">
        <v>3559</v>
      </c>
      <c r="U682" s="19"/>
      <c r="V682" s="8"/>
      <c r="W682" s="8"/>
      <c r="X682" s="8"/>
    </row>
    <row r="683" ht="247.5" spans="1:24">
      <c r="A683" s="9"/>
      <c r="B683" s="9"/>
      <c r="C683" s="9"/>
      <c r="D683" s="9"/>
      <c r="E683" s="9"/>
      <c r="F683" s="9"/>
      <c r="G683" s="9"/>
      <c r="H683" s="9"/>
      <c r="I683" s="9"/>
      <c r="J683" s="9"/>
      <c r="K683" s="9"/>
      <c r="L683" s="9"/>
      <c r="M683" s="9"/>
      <c r="N683" s="27" t="s">
        <v>3592</v>
      </c>
      <c r="O683" s="27" t="s">
        <v>3593</v>
      </c>
      <c r="P683" s="13">
        <v>1</v>
      </c>
      <c r="Q683" s="27" t="s">
        <v>362</v>
      </c>
      <c r="R683" s="27" t="s">
        <v>3594</v>
      </c>
      <c r="S683" s="27" t="s">
        <v>3567</v>
      </c>
      <c r="T683" s="27" t="s">
        <v>3559</v>
      </c>
      <c r="U683" s="20"/>
      <c r="V683" s="9"/>
      <c r="W683" s="9"/>
      <c r="X683" s="9"/>
    </row>
    <row r="684" ht="99" spans="1:24">
      <c r="A684" s="7">
        <f>MAX($A$1:A683)+1</f>
        <v>223</v>
      </c>
      <c r="B684" s="29" t="s">
        <v>3595</v>
      </c>
      <c r="C684" s="29" t="s">
        <v>25</v>
      </c>
      <c r="D684" s="29" t="s">
        <v>45</v>
      </c>
      <c r="E684" s="29" t="s">
        <v>81</v>
      </c>
      <c r="F684" s="29" t="s">
        <v>2048</v>
      </c>
      <c r="G684" s="29" t="s">
        <v>29</v>
      </c>
      <c r="H684" s="29" t="s">
        <v>29</v>
      </c>
      <c r="I684" s="29" t="s">
        <v>30</v>
      </c>
      <c r="J684" s="29" t="s">
        <v>29</v>
      </c>
      <c r="K684" s="29" t="s">
        <v>30</v>
      </c>
      <c r="L684" s="29" t="s">
        <v>3596</v>
      </c>
      <c r="M684" s="29" t="s">
        <v>3597</v>
      </c>
      <c r="N684" s="27" t="s">
        <v>395</v>
      </c>
      <c r="O684" s="27" t="s">
        <v>3598</v>
      </c>
      <c r="P684" s="13">
        <v>8</v>
      </c>
      <c r="Q684" s="27" t="s">
        <v>362</v>
      </c>
      <c r="R684" s="27" t="s">
        <v>3599</v>
      </c>
      <c r="S684" s="27" t="s">
        <v>1073</v>
      </c>
      <c r="T684" s="27" t="s">
        <v>3600</v>
      </c>
      <c r="U684" s="30" t="s">
        <v>3601</v>
      </c>
      <c r="V684" s="29" t="s">
        <v>3602</v>
      </c>
      <c r="W684" s="29" t="s">
        <v>3603</v>
      </c>
      <c r="X684" s="29" t="s">
        <v>3604</v>
      </c>
    </row>
    <row r="685" ht="115.5" spans="1:24">
      <c r="A685" s="9"/>
      <c r="B685" s="9"/>
      <c r="C685" s="9"/>
      <c r="D685" s="9"/>
      <c r="E685" s="9"/>
      <c r="F685" s="9"/>
      <c r="G685" s="9"/>
      <c r="H685" s="9"/>
      <c r="I685" s="9"/>
      <c r="J685" s="9"/>
      <c r="K685" s="9"/>
      <c r="L685" s="9"/>
      <c r="M685" s="9"/>
      <c r="N685" s="27" t="s">
        <v>587</v>
      </c>
      <c r="O685" s="27" t="s">
        <v>3605</v>
      </c>
      <c r="P685" s="13">
        <v>6</v>
      </c>
      <c r="Q685" s="27" t="s">
        <v>362</v>
      </c>
      <c r="R685" s="27" t="s">
        <v>3606</v>
      </c>
      <c r="S685" s="27" t="s">
        <v>1073</v>
      </c>
      <c r="T685" s="27" t="s">
        <v>3607</v>
      </c>
      <c r="U685" s="20"/>
      <c r="V685" s="9"/>
      <c r="W685" s="9"/>
      <c r="X685" s="9"/>
    </row>
    <row r="686" ht="231" spans="1:24">
      <c r="A686" s="7">
        <f>MAX($A$1:A685)+1</f>
        <v>224</v>
      </c>
      <c r="B686" s="29" t="s">
        <v>3608</v>
      </c>
      <c r="C686" s="29" t="s">
        <v>59</v>
      </c>
      <c r="D686" s="29" t="s">
        <v>26</v>
      </c>
      <c r="E686" s="29" t="s">
        <v>27</v>
      </c>
      <c r="F686" s="29" t="s">
        <v>481</v>
      </c>
      <c r="G686" s="29" t="s">
        <v>29</v>
      </c>
      <c r="H686" s="29" t="s">
        <v>29</v>
      </c>
      <c r="I686" s="29" t="s">
        <v>29</v>
      </c>
      <c r="J686" s="29" t="s">
        <v>30</v>
      </c>
      <c r="K686" s="29" t="s">
        <v>30</v>
      </c>
      <c r="L686" s="29" t="s">
        <v>522</v>
      </c>
      <c r="M686" s="29" t="s">
        <v>3609</v>
      </c>
      <c r="N686" s="27" t="s">
        <v>3610</v>
      </c>
      <c r="O686" s="27" t="s">
        <v>3611</v>
      </c>
      <c r="P686" s="13">
        <v>1</v>
      </c>
      <c r="Q686" s="27" t="s">
        <v>741</v>
      </c>
      <c r="R686" s="27" t="s">
        <v>554</v>
      </c>
      <c r="S686" s="27" t="s">
        <v>88</v>
      </c>
      <c r="T686" s="27" t="s">
        <v>3612</v>
      </c>
      <c r="U686" s="30" t="s">
        <v>3613</v>
      </c>
      <c r="V686" s="29" t="s">
        <v>3614</v>
      </c>
      <c r="W686" s="29" t="s">
        <v>3615</v>
      </c>
      <c r="X686" s="29" t="s">
        <v>3616</v>
      </c>
    </row>
    <row r="687" ht="264" spans="1:24">
      <c r="A687" s="8"/>
      <c r="B687" s="8"/>
      <c r="C687" s="8"/>
      <c r="D687" s="8"/>
      <c r="E687" s="8"/>
      <c r="F687" s="8"/>
      <c r="G687" s="8"/>
      <c r="H687" s="8"/>
      <c r="I687" s="8"/>
      <c r="J687" s="8"/>
      <c r="K687" s="8"/>
      <c r="L687" s="8"/>
      <c r="M687" s="8"/>
      <c r="N687" s="27" t="s">
        <v>3617</v>
      </c>
      <c r="O687" s="27" t="s">
        <v>3618</v>
      </c>
      <c r="P687" s="13">
        <v>1</v>
      </c>
      <c r="Q687" s="27" t="s">
        <v>362</v>
      </c>
      <c r="R687" s="27" t="s">
        <v>3619</v>
      </c>
      <c r="S687" s="27" t="s">
        <v>88</v>
      </c>
      <c r="T687" s="27" t="s">
        <v>3612</v>
      </c>
      <c r="U687" s="19"/>
      <c r="V687" s="8"/>
      <c r="W687" s="8"/>
      <c r="X687" s="8"/>
    </row>
    <row r="688" ht="165" spans="1:24">
      <c r="A688" s="8"/>
      <c r="B688" s="8"/>
      <c r="C688" s="8"/>
      <c r="D688" s="8"/>
      <c r="E688" s="8"/>
      <c r="F688" s="8"/>
      <c r="G688" s="8"/>
      <c r="H688" s="8"/>
      <c r="I688" s="8"/>
      <c r="J688" s="8"/>
      <c r="K688" s="8"/>
      <c r="L688" s="8"/>
      <c r="M688" s="8"/>
      <c r="N688" s="27" t="s">
        <v>3620</v>
      </c>
      <c r="O688" s="27" t="s">
        <v>3621</v>
      </c>
      <c r="P688" s="13">
        <v>1</v>
      </c>
      <c r="Q688" s="27" t="s">
        <v>741</v>
      </c>
      <c r="R688" s="27" t="s">
        <v>3619</v>
      </c>
      <c r="S688" s="27" t="s">
        <v>88</v>
      </c>
      <c r="T688" s="27" t="s">
        <v>3612</v>
      </c>
      <c r="U688" s="19"/>
      <c r="V688" s="8"/>
      <c r="W688" s="8"/>
      <c r="X688" s="8"/>
    </row>
    <row r="689" ht="264" spans="1:24">
      <c r="A689" s="8"/>
      <c r="B689" s="8"/>
      <c r="C689" s="8"/>
      <c r="D689" s="8"/>
      <c r="E689" s="8"/>
      <c r="F689" s="8"/>
      <c r="G689" s="8"/>
      <c r="H689" s="8"/>
      <c r="I689" s="8"/>
      <c r="J689" s="8"/>
      <c r="K689" s="8"/>
      <c r="L689" s="8"/>
      <c r="M689" s="8"/>
      <c r="N689" s="27" t="s">
        <v>2966</v>
      </c>
      <c r="O689" s="27" t="s">
        <v>3622</v>
      </c>
      <c r="P689" s="13">
        <v>1</v>
      </c>
      <c r="Q689" s="27" t="s">
        <v>362</v>
      </c>
      <c r="R689" s="27" t="s">
        <v>3623</v>
      </c>
      <c r="S689" s="27" t="s">
        <v>88</v>
      </c>
      <c r="T689" s="27" t="s">
        <v>3612</v>
      </c>
      <c r="U689" s="19"/>
      <c r="V689" s="8"/>
      <c r="W689" s="8"/>
      <c r="X689" s="8"/>
    </row>
    <row r="690" ht="66" spans="1:24">
      <c r="A690" s="8"/>
      <c r="B690" s="8"/>
      <c r="C690" s="8"/>
      <c r="D690" s="8"/>
      <c r="E690" s="8"/>
      <c r="F690" s="8"/>
      <c r="G690" s="8"/>
      <c r="H690" s="8"/>
      <c r="I690" s="8"/>
      <c r="J690" s="8"/>
      <c r="K690" s="8"/>
      <c r="L690" s="8"/>
      <c r="M690" s="8"/>
      <c r="N690" s="27" t="s">
        <v>3624</v>
      </c>
      <c r="O690" s="27" t="s">
        <v>3625</v>
      </c>
      <c r="P690" s="27" t="s">
        <v>1062</v>
      </c>
      <c r="Q690" s="27" t="s">
        <v>362</v>
      </c>
      <c r="R690" s="27" t="s">
        <v>3626</v>
      </c>
      <c r="S690" s="27" t="s">
        <v>88</v>
      </c>
      <c r="T690" s="27" t="s">
        <v>3612</v>
      </c>
      <c r="U690" s="19"/>
      <c r="V690" s="8"/>
      <c r="W690" s="8"/>
      <c r="X690" s="8"/>
    </row>
    <row r="691" ht="99" spans="1:24">
      <c r="A691" s="8"/>
      <c r="B691" s="8"/>
      <c r="C691" s="8"/>
      <c r="D691" s="8"/>
      <c r="E691" s="8"/>
      <c r="F691" s="8"/>
      <c r="G691" s="8"/>
      <c r="H691" s="8"/>
      <c r="I691" s="8"/>
      <c r="J691" s="8"/>
      <c r="K691" s="8"/>
      <c r="L691" s="8"/>
      <c r="M691" s="8"/>
      <c r="N691" s="27" t="s">
        <v>3627</v>
      </c>
      <c r="O691" s="27" t="s">
        <v>3628</v>
      </c>
      <c r="P691" s="27" t="s">
        <v>1062</v>
      </c>
      <c r="Q691" s="27" t="s">
        <v>362</v>
      </c>
      <c r="R691" s="27" t="s">
        <v>3629</v>
      </c>
      <c r="S691" s="27" t="s">
        <v>88</v>
      </c>
      <c r="T691" s="27" t="s">
        <v>3612</v>
      </c>
      <c r="U691" s="19"/>
      <c r="V691" s="8"/>
      <c r="W691" s="8"/>
      <c r="X691" s="8"/>
    </row>
    <row r="692" ht="99" spans="1:24">
      <c r="A692" s="8"/>
      <c r="B692" s="8"/>
      <c r="C692" s="8"/>
      <c r="D692" s="8"/>
      <c r="E692" s="8"/>
      <c r="F692" s="8"/>
      <c r="G692" s="8"/>
      <c r="H692" s="8"/>
      <c r="I692" s="8"/>
      <c r="J692" s="8"/>
      <c r="K692" s="8"/>
      <c r="L692" s="8"/>
      <c r="M692" s="8"/>
      <c r="N692" s="27" t="s">
        <v>49</v>
      </c>
      <c r="O692" s="27" t="s">
        <v>3630</v>
      </c>
      <c r="P692" s="27" t="s">
        <v>1062</v>
      </c>
      <c r="Q692" s="27" t="s">
        <v>362</v>
      </c>
      <c r="R692" s="27" t="s">
        <v>3631</v>
      </c>
      <c r="S692" s="27" t="s">
        <v>88</v>
      </c>
      <c r="T692" s="27" t="s">
        <v>3612</v>
      </c>
      <c r="U692" s="19"/>
      <c r="V692" s="8"/>
      <c r="W692" s="8"/>
      <c r="X692" s="8"/>
    </row>
    <row r="693" ht="198" spans="1:24">
      <c r="A693" s="8"/>
      <c r="B693" s="8"/>
      <c r="C693" s="8"/>
      <c r="D693" s="8"/>
      <c r="E693" s="8"/>
      <c r="F693" s="8"/>
      <c r="G693" s="8"/>
      <c r="H693" s="8"/>
      <c r="I693" s="8"/>
      <c r="J693" s="8"/>
      <c r="K693" s="8"/>
      <c r="L693" s="8"/>
      <c r="M693" s="8"/>
      <c r="N693" s="27" t="s">
        <v>442</v>
      </c>
      <c r="O693" s="27" t="s">
        <v>3632</v>
      </c>
      <c r="P693" s="13">
        <v>1</v>
      </c>
      <c r="Q693" s="27" t="s">
        <v>362</v>
      </c>
      <c r="R693" s="27" t="s">
        <v>3633</v>
      </c>
      <c r="S693" s="27" t="s">
        <v>88</v>
      </c>
      <c r="T693" s="27" t="s">
        <v>3612</v>
      </c>
      <c r="U693" s="19"/>
      <c r="V693" s="8"/>
      <c r="W693" s="8"/>
      <c r="X693" s="8"/>
    </row>
    <row r="694" ht="82.5" spans="1:24">
      <c r="A694" s="9"/>
      <c r="B694" s="9"/>
      <c r="C694" s="9"/>
      <c r="D694" s="9"/>
      <c r="E694" s="9"/>
      <c r="F694" s="9"/>
      <c r="G694" s="9"/>
      <c r="H694" s="9"/>
      <c r="I694" s="9"/>
      <c r="J694" s="9"/>
      <c r="K694" s="9"/>
      <c r="L694" s="9"/>
      <c r="M694" s="9"/>
      <c r="N694" s="27" t="s">
        <v>3634</v>
      </c>
      <c r="O694" s="27" t="s">
        <v>3635</v>
      </c>
      <c r="P694" s="13">
        <v>1</v>
      </c>
      <c r="Q694" s="27" t="s">
        <v>362</v>
      </c>
      <c r="R694" s="27" t="s">
        <v>3636</v>
      </c>
      <c r="S694" s="27" t="s">
        <v>88</v>
      </c>
      <c r="T694" s="27" t="s">
        <v>3612</v>
      </c>
      <c r="U694" s="20"/>
      <c r="V694" s="9"/>
      <c r="W694" s="9"/>
      <c r="X694" s="9"/>
    </row>
    <row r="695" ht="409.5" spans="1:24">
      <c r="A695" s="6">
        <f>MAX($A$1:A694)+1</f>
        <v>225</v>
      </c>
      <c r="B695" s="27" t="s">
        <v>3637</v>
      </c>
      <c r="C695" s="27" t="s">
        <v>207</v>
      </c>
      <c r="D695" s="27" t="s">
        <v>45</v>
      </c>
      <c r="E695" s="27" t="s">
        <v>266</v>
      </c>
      <c r="F695" s="27" t="s">
        <v>82</v>
      </c>
      <c r="G695" s="27" t="s">
        <v>30</v>
      </c>
      <c r="H695" s="27" t="s">
        <v>30</v>
      </c>
      <c r="I695" s="27" t="s">
        <v>30</v>
      </c>
      <c r="J695" s="27" t="s">
        <v>30</v>
      </c>
      <c r="K695" s="27" t="s">
        <v>30</v>
      </c>
      <c r="L695" s="27" t="s">
        <v>47</v>
      </c>
      <c r="M695" s="27" t="s">
        <v>3638</v>
      </c>
      <c r="N695" s="27" t="s">
        <v>3639</v>
      </c>
      <c r="O695" s="27" t="s">
        <v>3640</v>
      </c>
      <c r="P695" s="13">
        <v>25</v>
      </c>
      <c r="Q695" s="27" t="s">
        <v>362</v>
      </c>
      <c r="R695" s="27" t="s">
        <v>3641</v>
      </c>
      <c r="S695" s="27" t="s">
        <v>88</v>
      </c>
      <c r="T695" s="27" t="s">
        <v>3642</v>
      </c>
      <c r="U695" s="28" t="s">
        <v>3643</v>
      </c>
      <c r="V695" s="27" t="s">
        <v>3644</v>
      </c>
      <c r="W695" s="27" t="s">
        <v>3645</v>
      </c>
      <c r="X695" s="27" t="s">
        <v>42</v>
      </c>
    </row>
    <row r="696" ht="198" spans="1:24">
      <c r="A696" s="6">
        <f>MAX($A$1:A695)+1</f>
        <v>226</v>
      </c>
      <c r="B696" s="27" t="s">
        <v>3646</v>
      </c>
      <c r="C696" s="27" t="s">
        <v>25</v>
      </c>
      <c r="D696" s="27" t="s">
        <v>45</v>
      </c>
      <c r="E696" s="27" t="s">
        <v>27</v>
      </c>
      <c r="F696" s="27" t="s">
        <v>319</v>
      </c>
      <c r="G696" s="27" t="s">
        <v>29</v>
      </c>
      <c r="H696" s="27" t="s">
        <v>30</v>
      </c>
      <c r="I696" s="27" t="s">
        <v>30</v>
      </c>
      <c r="J696" s="27" t="s">
        <v>30</v>
      </c>
      <c r="K696" s="27" t="s">
        <v>30</v>
      </c>
      <c r="L696" s="27" t="s">
        <v>3647</v>
      </c>
      <c r="M696" s="27" t="s">
        <v>3648</v>
      </c>
      <c r="N696" s="27" t="s">
        <v>3649</v>
      </c>
      <c r="O696" s="27" t="s">
        <v>3650</v>
      </c>
      <c r="P696" s="13">
        <v>10</v>
      </c>
      <c r="Q696" s="27" t="s">
        <v>741</v>
      </c>
      <c r="R696" s="27" t="s">
        <v>3651</v>
      </c>
      <c r="S696" s="27" t="s">
        <v>549</v>
      </c>
      <c r="T696" s="27" t="s">
        <v>3652</v>
      </c>
      <c r="U696" s="28" t="s">
        <v>3653</v>
      </c>
      <c r="V696" s="27" t="s">
        <v>3654</v>
      </c>
      <c r="W696" s="27" t="s">
        <v>3655</v>
      </c>
      <c r="X696" s="27" t="s">
        <v>42</v>
      </c>
    </row>
    <row r="697" ht="66" spans="1:24">
      <c r="A697" s="7">
        <f>MAX($A$1:A696)+1</f>
        <v>227</v>
      </c>
      <c r="B697" s="29" t="s">
        <v>3656</v>
      </c>
      <c r="C697" s="29" t="s">
        <v>207</v>
      </c>
      <c r="D697" s="29" t="s">
        <v>45</v>
      </c>
      <c r="E697" s="29" t="s">
        <v>27</v>
      </c>
      <c r="F697" s="29" t="s">
        <v>502</v>
      </c>
      <c r="G697" s="29" t="s">
        <v>29</v>
      </c>
      <c r="H697" s="29" t="s">
        <v>30</v>
      </c>
      <c r="I697" s="29" t="s">
        <v>30</v>
      </c>
      <c r="J697" s="29" t="s">
        <v>30</v>
      </c>
      <c r="K697" s="29" t="s">
        <v>30</v>
      </c>
      <c r="L697" s="29" t="s">
        <v>3657</v>
      </c>
      <c r="M697" s="29" t="s">
        <v>3658</v>
      </c>
      <c r="N697" s="27" t="s">
        <v>1083</v>
      </c>
      <c r="O697" s="27" t="s">
        <v>3659</v>
      </c>
      <c r="P697" s="13">
        <v>15</v>
      </c>
      <c r="Q697" s="27" t="s">
        <v>741</v>
      </c>
      <c r="R697" s="27" t="s">
        <v>3660</v>
      </c>
      <c r="S697" s="27" t="s">
        <v>3661</v>
      </c>
      <c r="T697" s="27" t="s">
        <v>3662</v>
      </c>
      <c r="U697" s="30" t="s">
        <v>3663</v>
      </c>
      <c r="V697" s="29" t="s">
        <v>3664</v>
      </c>
      <c r="W697" s="29" t="s">
        <v>3665</v>
      </c>
      <c r="X697" s="29" t="s">
        <v>42</v>
      </c>
    </row>
    <row r="698" ht="115.5" spans="1:24">
      <c r="A698" s="9"/>
      <c r="B698" s="9"/>
      <c r="C698" s="9"/>
      <c r="D698" s="9"/>
      <c r="E698" s="9"/>
      <c r="F698" s="9"/>
      <c r="G698" s="9"/>
      <c r="H698" s="9"/>
      <c r="I698" s="9"/>
      <c r="J698" s="9"/>
      <c r="K698" s="9"/>
      <c r="L698" s="9"/>
      <c r="M698" s="9"/>
      <c r="N698" s="27" t="s">
        <v>1083</v>
      </c>
      <c r="O698" s="27" t="s">
        <v>3666</v>
      </c>
      <c r="P698" s="13">
        <v>30</v>
      </c>
      <c r="Q698" s="27" t="s">
        <v>362</v>
      </c>
      <c r="R698" s="27" t="s">
        <v>3667</v>
      </c>
      <c r="S698" s="27" t="s">
        <v>3668</v>
      </c>
      <c r="T698" s="27" t="s">
        <v>3662</v>
      </c>
      <c r="U698" s="20"/>
      <c r="V698" s="9"/>
      <c r="W698" s="9"/>
      <c r="X698" s="9"/>
    </row>
    <row r="699" ht="264" spans="1:24">
      <c r="A699" s="7">
        <f>MAX($A$1:A698)+1</f>
        <v>228</v>
      </c>
      <c r="B699" s="29" t="s">
        <v>3669</v>
      </c>
      <c r="C699" s="29" t="s">
        <v>59</v>
      </c>
      <c r="D699" s="29" t="s">
        <v>152</v>
      </c>
      <c r="E699" s="29" t="s">
        <v>266</v>
      </c>
      <c r="F699" s="29" t="s">
        <v>132</v>
      </c>
      <c r="G699" s="29" t="s">
        <v>30</v>
      </c>
      <c r="H699" s="29" t="s">
        <v>30</v>
      </c>
      <c r="I699" s="29" t="s">
        <v>30</v>
      </c>
      <c r="J699" s="29" t="s">
        <v>30</v>
      </c>
      <c r="K699" s="29" t="s">
        <v>30</v>
      </c>
      <c r="L699" s="29" t="s">
        <v>3670</v>
      </c>
      <c r="M699" s="29" t="s">
        <v>3671</v>
      </c>
      <c r="N699" s="27" t="s">
        <v>1115</v>
      </c>
      <c r="O699" s="27" t="s">
        <v>3672</v>
      </c>
      <c r="P699" s="13">
        <v>2</v>
      </c>
      <c r="Q699" s="27" t="s">
        <v>362</v>
      </c>
      <c r="R699" s="27" t="s">
        <v>3673</v>
      </c>
      <c r="S699" s="27" t="s">
        <v>582</v>
      </c>
      <c r="T699" s="27" t="s">
        <v>3674</v>
      </c>
      <c r="U699" s="30" t="s">
        <v>3675</v>
      </c>
      <c r="V699" s="29" t="s">
        <v>3676</v>
      </c>
      <c r="W699" s="29" t="s">
        <v>3677</v>
      </c>
      <c r="X699" s="29" t="s">
        <v>3678</v>
      </c>
    </row>
    <row r="700" ht="132" spans="1:24">
      <c r="A700" s="9"/>
      <c r="B700" s="9"/>
      <c r="C700" s="9"/>
      <c r="D700" s="9"/>
      <c r="E700" s="9"/>
      <c r="F700" s="9"/>
      <c r="G700" s="9"/>
      <c r="H700" s="9"/>
      <c r="I700" s="9"/>
      <c r="J700" s="9"/>
      <c r="K700" s="9"/>
      <c r="L700" s="9"/>
      <c r="M700" s="9"/>
      <c r="N700" s="27" t="s">
        <v>3679</v>
      </c>
      <c r="O700" s="27" t="s">
        <v>3680</v>
      </c>
      <c r="P700" s="13">
        <v>1</v>
      </c>
      <c r="Q700" s="27" t="s">
        <v>362</v>
      </c>
      <c r="R700" s="27" t="s">
        <v>2346</v>
      </c>
      <c r="S700" s="27" t="s">
        <v>582</v>
      </c>
      <c r="T700" s="27" t="s">
        <v>3681</v>
      </c>
      <c r="U700" s="20"/>
      <c r="V700" s="9"/>
      <c r="W700" s="9"/>
      <c r="X700" s="9"/>
    </row>
    <row r="701" ht="33" spans="1:24">
      <c r="A701" s="7">
        <f>MAX($A$1:A700)+1</f>
        <v>229</v>
      </c>
      <c r="B701" s="29" t="s">
        <v>3682</v>
      </c>
      <c r="C701" s="29" t="s">
        <v>25</v>
      </c>
      <c r="D701" s="29" t="s">
        <v>45</v>
      </c>
      <c r="E701" s="29" t="s">
        <v>81</v>
      </c>
      <c r="F701" s="29" t="s">
        <v>502</v>
      </c>
      <c r="G701" s="29" t="s">
        <v>30</v>
      </c>
      <c r="H701" s="29" t="s">
        <v>29</v>
      </c>
      <c r="I701" s="29" t="s">
        <v>30</v>
      </c>
      <c r="J701" s="29" t="s">
        <v>29</v>
      </c>
      <c r="K701" s="29" t="s">
        <v>30</v>
      </c>
      <c r="L701" s="29" t="s">
        <v>47</v>
      </c>
      <c r="M701" s="29" t="s">
        <v>3683</v>
      </c>
      <c r="N701" s="27" t="s">
        <v>1669</v>
      </c>
      <c r="O701" s="27" t="s">
        <v>3684</v>
      </c>
      <c r="P701" s="13">
        <v>5</v>
      </c>
      <c r="Q701" s="27" t="s">
        <v>362</v>
      </c>
      <c r="R701" s="27" t="s">
        <v>3685</v>
      </c>
      <c r="S701" s="27" t="s">
        <v>582</v>
      </c>
      <c r="T701" s="27" t="s">
        <v>3686</v>
      </c>
      <c r="U701" s="30" t="s">
        <v>3687</v>
      </c>
      <c r="V701" s="29" t="s">
        <v>3688</v>
      </c>
      <c r="W701" s="29" t="s">
        <v>3689</v>
      </c>
      <c r="X701" s="29" t="s">
        <v>3690</v>
      </c>
    </row>
    <row r="702" ht="49.5" spans="1:24">
      <c r="A702" s="9"/>
      <c r="B702" s="9"/>
      <c r="C702" s="9"/>
      <c r="D702" s="9"/>
      <c r="E702" s="9"/>
      <c r="F702" s="9"/>
      <c r="G702" s="9"/>
      <c r="H702" s="9"/>
      <c r="I702" s="9"/>
      <c r="J702" s="9"/>
      <c r="K702" s="9"/>
      <c r="L702" s="9"/>
      <c r="M702" s="9"/>
      <c r="N702" s="27" t="s">
        <v>3691</v>
      </c>
      <c r="O702" s="27" t="s">
        <v>3692</v>
      </c>
      <c r="P702" s="13">
        <v>5</v>
      </c>
      <c r="Q702" s="27" t="s">
        <v>362</v>
      </c>
      <c r="R702" s="27" t="s">
        <v>3693</v>
      </c>
      <c r="S702" s="27" t="s">
        <v>582</v>
      </c>
      <c r="T702" s="27" t="s">
        <v>3694</v>
      </c>
      <c r="U702" s="20"/>
      <c r="V702" s="9"/>
      <c r="W702" s="9"/>
      <c r="X702" s="9"/>
    </row>
    <row r="703" ht="66" spans="1:24">
      <c r="A703" s="7">
        <f>MAX($A$1:A702)+1</f>
        <v>230</v>
      </c>
      <c r="B703" s="29" t="s">
        <v>3695</v>
      </c>
      <c r="C703" s="29" t="s">
        <v>131</v>
      </c>
      <c r="D703" s="29" t="s">
        <v>152</v>
      </c>
      <c r="E703" s="29" t="s">
        <v>27</v>
      </c>
      <c r="F703" s="29" t="s">
        <v>132</v>
      </c>
      <c r="G703" s="29" t="s">
        <v>30</v>
      </c>
      <c r="H703" s="29" t="s">
        <v>30</v>
      </c>
      <c r="I703" s="29" t="s">
        <v>30</v>
      </c>
      <c r="J703" s="29" t="s">
        <v>30</v>
      </c>
      <c r="K703" s="29" t="s">
        <v>30</v>
      </c>
      <c r="L703" s="29" t="s">
        <v>3696</v>
      </c>
      <c r="M703" s="29" t="s">
        <v>3697</v>
      </c>
      <c r="N703" s="27" t="s">
        <v>3698</v>
      </c>
      <c r="O703" s="27" t="s">
        <v>3699</v>
      </c>
      <c r="P703" s="13">
        <v>10</v>
      </c>
      <c r="Q703" s="27" t="s">
        <v>362</v>
      </c>
      <c r="R703" s="27" t="s">
        <v>3700</v>
      </c>
      <c r="S703" s="27" t="s">
        <v>100</v>
      </c>
      <c r="T703" s="27" t="s">
        <v>3701</v>
      </c>
      <c r="U703" s="30" t="s">
        <v>3702</v>
      </c>
      <c r="V703" s="29" t="s">
        <v>3703</v>
      </c>
      <c r="W703" s="29" t="s">
        <v>3704</v>
      </c>
      <c r="X703" s="29" t="s">
        <v>42</v>
      </c>
    </row>
    <row r="704" ht="66" spans="1:24">
      <c r="A704" s="8"/>
      <c r="B704" s="8"/>
      <c r="C704" s="8"/>
      <c r="D704" s="8"/>
      <c r="E704" s="8"/>
      <c r="F704" s="8"/>
      <c r="G704" s="8"/>
      <c r="H704" s="8"/>
      <c r="I704" s="8"/>
      <c r="J704" s="8"/>
      <c r="K704" s="8"/>
      <c r="L704" s="8"/>
      <c r="M704" s="8"/>
      <c r="N704" s="27" t="s">
        <v>3705</v>
      </c>
      <c r="O704" s="27" t="s">
        <v>3699</v>
      </c>
      <c r="P704" s="13">
        <v>5</v>
      </c>
      <c r="Q704" s="27" t="s">
        <v>362</v>
      </c>
      <c r="R704" s="27" t="s">
        <v>3706</v>
      </c>
      <c r="S704" s="27" t="s">
        <v>3707</v>
      </c>
      <c r="T704" s="27" t="s">
        <v>3701</v>
      </c>
      <c r="U704" s="19"/>
      <c r="V704" s="8"/>
      <c r="W704" s="8"/>
      <c r="X704" s="8"/>
    </row>
    <row r="705" ht="66" spans="1:24">
      <c r="A705" s="9"/>
      <c r="B705" s="9"/>
      <c r="C705" s="9"/>
      <c r="D705" s="9"/>
      <c r="E705" s="9"/>
      <c r="F705" s="9"/>
      <c r="G705" s="9"/>
      <c r="H705" s="9"/>
      <c r="I705" s="9"/>
      <c r="J705" s="9"/>
      <c r="K705" s="9"/>
      <c r="L705" s="9"/>
      <c r="M705" s="9"/>
      <c r="N705" s="27" t="s">
        <v>3708</v>
      </c>
      <c r="O705" s="27" t="s">
        <v>3709</v>
      </c>
      <c r="P705" s="13">
        <v>2</v>
      </c>
      <c r="Q705" s="27" t="s">
        <v>362</v>
      </c>
      <c r="R705" s="27" t="s">
        <v>3710</v>
      </c>
      <c r="S705" s="27" t="s">
        <v>100</v>
      </c>
      <c r="T705" s="27" t="s">
        <v>3701</v>
      </c>
      <c r="U705" s="20"/>
      <c r="V705" s="9"/>
      <c r="W705" s="9"/>
      <c r="X705" s="9"/>
    </row>
    <row r="706" ht="66" spans="1:24">
      <c r="A706" s="7">
        <f>MAX($A$1:A705)+1</f>
        <v>231</v>
      </c>
      <c r="B706" s="29" t="s">
        <v>3711</v>
      </c>
      <c r="C706" s="29" t="s">
        <v>59</v>
      </c>
      <c r="D706" s="29" t="s">
        <v>45</v>
      </c>
      <c r="E706" s="29" t="s">
        <v>27</v>
      </c>
      <c r="F706" s="29" t="s">
        <v>208</v>
      </c>
      <c r="G706" s="29" t="s">
        <v>30</v>
      </c>
      <c r="H706" s="29" t="s">
        <v>29</v>
      </c>
      <c r="I706" s="29" t="s">
        <v>29</v>
      </c>
      <c r="J706" s="29" t="s">
        <v>30</v>
      </c>
      <c r="K706" s="29" t="s">
        <v>30</v>
      </c>
      <c r="L706" s="29" t="s">
        <v>3712</v>
      </c>
      <c r="M706" s="29" t="s">
        <v>3713</v>
      </c>
      <c r="N706" s="27" t="s">
        <v>49</v>
      </c>
      <c r="O706" s="27" t="s">
        <v>3714</v>
      </c>
      <c r="P706" s="13">
        <v>5</v>
      </c>
      <c r="Q706" s="27" t="s">
        <v>362</v>
      </c>
      <c r="R706" s="27" t="s">
        <v>51</v>
      </c>
      <c r="S706" s="27" t="s">
        <v>1029</v>
      </c>
      <c r="T706" s="27" t="s">
        <v>3715</v>
      </c>
      <c r="U706" s="30" t="s">
        <v>3716</v>
      </c>
      <c r="V706" s="29" t="s">
        <v>3717</v>
      </c>
      <c r="W706" s="29" t="s">
        <v>3718</v>
      </c>
      <c r="X706" s="29" t="s">
        <v>42</v>
      </c>
    </row>
    <row r="707" ht="66" spans="1:24">
      <c r="A707" s="9"/>
      <c r="B707" s="9"/>
      <c r="C707" s="9"/>
      <c r="D707" s="9"/>
      <c r="E707" s="9"/>
      <c r="F707" s="9"/>
      <c r="G707" s="9"/>
      <c r="H707" s="9"/>
      <c r="I707" s="9"/>
      <c r="J707" s="9"/>
      <c r="K707" s="9"/>
      <c r="L707" s="9"/>
      <c r="M707" s="9"/>
      <c r="N707" s="27" t="s">
        <v>779</v>
      </c>
      <c r="O707" s="27" t="s">
        <v>3719</v>
      </c>
      <c r="P707" s="13">
        <v>5</v>
      </c>
      <c r="Q707" s="27" t="s">
        <v>542</v>
      </c>
      <c r="R707" s="27" t="s">
        <v>3720</v>
      </c>
      <c r="S707" s="27" t="s">
        <v>1029</v>
      </c>
      <c r="T707" s="27" t="s">
        <v>3715</v>
      </c>
      <c r="U707" s="20"/>
      <c r="V707" s="9"/>
      <c r="W707" s="9"/>
      <c r="X707" s="9"/>
    </row>
    <row r="708" ht="82.5" spans="1:24">
      <c r="A708" s="7">
        <f>MAX($A$1:A707)+1</f>
        <v>232</v>
      </c>
      <c r="B708" s="29" t="s">
        <v>3721</v>
      </c>
      <c r="C708" s="29" t="s">
        <v>131</v>
      </c>
      <c r="D708" s="29" t="s">
        <v>152</v>
      </c>
      <c r="E708" s="29" t="s">
        <v>27</v>
      </c>
      <c r="F708" s="29" t="s">
        <v>1980</v>
      </c>
      <c r="G708" s="29" t="s">
        <v>30</v>
      </c>
      <c r="H708" s="29" t="s">
        <v>30</v>
      </c>
      <c r="I708" s="29" t="s">
        <v>30</v>
      </c>
      <c r="J708" s="29" t="s">
        <v>30</v>
      </c>
      <c r="K708" s="29" t="s">
        <v>30</v>
      </c>
      <c r="L708" s="29" t="s">
        <v>3722</v>
      </c>
      <c r="M708" s="29" t="s">
        <v>3723</v>
      </c>
      <c r="N708" s="27" t="s">
        <v>3698</v>
      </c>
      <c r="O708" s="27" t="s">
        <v>3699</v>
      </c>
      <c r="P708" s="13">
        <v>20</v>
      </c>
      <c r="Q708" s="27" t="s">
        <v>362</v>
      </c>
      <c r="R708" s="27" t="s">
        <v>3724</v>
      </c>
      <c r="S708" s="27" t="s">
        <v>100</v>
      </c>
      <c r="T708" s="27" t="s">
        <v>3725</v>
      </c>
      <c r="U708" s="30" t="s">
        <v>3726</v>
      </c>
      <c r="V708" s="29" t="s">
        <v>3727</v>
      </c>
      <c r="W708" s="29" t="s">
        <v>3728</v>
      </c>
      <c r="X708" s="29" t="s">
        <v>42</v>
      </c>
    </row>
    <row r="709" ht="82.5" spans="1:24">
      <c r="A709" s="8"/>
      <c r="B709" s="8"/>
      <c r="C709" s="8"/>
      <c r="D709" s="8"/>
      <c r="E709" s="8"/>
      <c r="F709" s="8"/>
      <c r="G709" s="8"/>
      <c r="H709" s="8"/>
      <c r="I709" s="8"/>
      <c r="J709" s="8"/>
      <c r="K709" s="8"/>
      <c r="L709" s="8"/>
      <c r="M709" s="8"/>
      <c r="N709" s="27" t="s">
        <v>3166</v>
      </c>
      <c r="O709" s="27" t="s">
        <v>3699</v>
      </c>
      <c r="P709" s="13">
        <v>2</v>
      </c>
      <c r="Q709" s="27" t="s">
        <v>741</v>
      </c>
      <c r="R709" s="27" t="s">
        <v>3724</v>
      </c>
      <c r="S709" s="27" t="s">
        <v>549</v>
      </c>
      <c r="T709" s="27" t="s">
        <v>3729</v>
      </c>
      <c r="U709" s="19"/>
      <c r="V709" s="8"/>
      <c r="W709" s="8"/>
      <c r="X709" s="8"/>
    </row>
    <row r="710" ht="82.5" spans="1:24">
      <c r="A710" s="9"/>
      <c r="B710" s="9"/>
      <c r="C710" s="9"/>
      <c r="D710" s="9"/>
      <c r="E710" s="9"/>
      <c r="F710" s="9"/>
      <c r="G710" s="9"/>
      <c r="H710" s="9"/>
      <c r="I710" s="9"/>
      <c r="J710" s="9"/>
      <c r="K710" s="9"/>
      <c r="L710" s="9"/>
      <c r="M710" s="9"/>
      <c r="N710" s="27" t="s">
        <v>3730</v>
      </c>
      <c r="O710" s="27" t="s">
        <v>3699</v>
      </c>
      <c r="P710" s="13">
        <v>5</v>
      </c>
      <c r="Q710" s="27" t="s">
        <v>362</v>
      </c>
      <c r="R710" s="27" t="s">
        <v>3731</v>
      </c>
      <c r="S710" s="27" t="s">
        <v>100</v>
      </c>
      <c r="T710" s="27" t="s">
        <v>3729</v>
      </c>
      <c r="U710" s="20"/>
      <c r="V710" s="9"/>
      <c r="W710" s="9"/>
      <c r="X710" s="9"/>
    </row>
    <row r="711" ht="409.5" spans="1:24">
      <c r="A711" s="7">
        <f>MAX($A$1:A710)+1</f>
        <v>233</v>
      </c>
      <c r="B711" s="29" t="s">
        <v>3732</v>
      </c>
      <c r="C711" s="29" t="s">
        <v>59</v>
      </c>
      <c r="D711" s="29" t="s">
        <v>3733</v>
      </c>
      <c r="E711" s="29" t="s">
        <v>266</v>
      </c>
      <c r="F711" s="29" t="s">
        <v>60</v>
      </c>
      <c r="G711" s="29" t="s">
        <v>30</v>
      </c>
      <c r="H711" s="29" t="s">
        <v>30</v>
      </c>
      <c r="I711" s="29" t="s">
        <v>30</v>
      </c>
      <c r="J711" s="29" t="s">
        <v>30</v>
      </c>
      <c r="K711" s="29" t="s">
        <v>30</v>
      </c>
      <c r="L711" s="29" t="s">
        <v>3734</v>
      </c>
      <c r="M711" s="29" t="s">
        <v>3735</v>
      </c>
      <c r="N711" s="27" t="s">
        <v>220</v>
      </c>
      <c r="O711" s="27" t="s">
        <v>3736</v>
      </c>
      <c r="P711" s="13">
        <v>4</v>
      </c>
      <c r="Q711" s="27" t="s">
        <v>1799</v>
      </c>
      <c r="R711" s="27" t="s">
        <v>3737</v>
      </c>
      <c r="S711" s="27" t="s">
        <v>3738</v>
      </c>
      <c r="T711" s="27" t="s">
        <v>3739</v>
      </c>
      <c r="U711" s="30" t="s">
        <v>3740</v>
      </c>
      <c r="V711" s="29" t="s">
        <v>3741</v>
      </c>
      <c r="W711" s="29" t="s">
        <v>3742</v>
      </c>
      <c r="X711" s="29" t="s">
        <v>3743</v>
      </c>
    </row>
    <row r="712" ht="409.5" spans="1:24">
      <c r="A712" s="9"/>
      <c r="B712" s="9"/>
      <c r="C712" s="9"/>
      <c r="D712" s="9"/>
      <c r="E712" s="9"/>
      <c r="F712" s="9"/>
      <c r="G712" s="9"/>
      <c r="H712" s="9"/>
      <c r="I712" s="9"/>
      <c r="J712" s="9"/>
      <c r="K712" s="9"/>
      <c r="L712" s="9"/>
      <c r="M712" s="9"/>
      <c r="N712" s="27" t="s">
        <v>395</v>
      </c>
      <c r="O712" s="27" t="s">
        <v>3744</v>
      </c>
      <c r="P712" s="13">
        <v>3</v>
      </c>
      <c r="Q712" s="27" t="s">
        <v>362</v>
      </c>
      <c r="R712" s="27" t="s">
        <v>3745</v>
      </c>
      <c r="S712" s="27" t="s">
        <v>607</v>
      </c>
      <c r="T712" s="27" t="s">
        <v>3746</v>
      </c>
      <c r="U712" s="20"/>
      <c r="V712" s="9"/>
      <c r="W712" s="9"/>
      <c r="X712" s="9"/>
    </row>
    <row r="713" ht="409.5" spans="1:24">
      <c r="A713" s="7">
        <f>MAX($A$1:A712)+1</f>
        <v>234</v>
      </c>
      <c r="B713" s="29" t="s">
        <v>3747</v>
      </c>
      <c r="C713" s="29" t="s">
        <v>44</v>
      </c>
      <c r="D713" s="29" t="s">
        <v>45</v>
      </c>
      <c r="E713" s="29" t="s">
        <v>27</v>
      </c>
      <c r="F713" s="29" t="s">
        <v>208</v>
      </c>
      <c r="G713" s="29" t="s">
        <v>30</v>
      </c>
      <c r="H713" s="29" t="s">
        <v>29</v>
      </c>
      <c r="I713" s="29" t="s">
        <v>29</v>
      </c>
      <c r="J713" s="29" t="s">
        <v>30</v>
      </c>
      <c r="K713" s="29" t="s">
        <v>30</v>
      </c>
      <c r="L713" s="29" t="s">
        <v>3748</v>
      </c>
      <c r="M713" s="29" t="s">
        <v>3749</v>
      </c>
      <c r="N713" s="27" t="s">
        <v>2938</v>
      </c>
      <c r="O713" s="27" t="s">
        <v>3750</v>
      </c>
      <c r="P713" s="13">
        <v>7</v>
      </c>
      <c r="Q713" s="27" t="s">
        <v>741</v>
      </c>
      <c r="R713" s="27" t="s">
        <v>3751</v>
      </c>
      <c r="S713" s="27" t="s">
        <v>3752</v>
      </c>
      <c r="T713" s="27" t="s">
        <v>3753</v>
      </c>
      <c r="U713" s="30" t="s">
        <v>3754</v>
      </c>
      <c r="V713" s="29" t="s">
        <v>3755</v>
      </c>
      <c r="W713" s="29" t="s">
        <v>3756</v>
      </c>
      <c r="X713" s="29" t="s">
        <v>42</v>
      </c>
    </row>
    <row r="714" ht="409.5" spans="1:24">
      <c r="A714" s="8"/>
      <c r="B714" s="8"/>
      <c r="C714" s="8"/>
      <c r="D714" s="8"/>
      <c r="E714" s="8"/>
      <c r="F714" s="8"/>
      <c r="G714" s="8"/>
      <c r="H714" s="8"/>
      <c r="I714" s="8"/>
      <c r="J714" s="8"/>
      <c r="K714" s="8"/>
      <c r="L714" s="8"/>
      <c r="M714" s="8"/>
      <c r="N714" s="27" t="s">
        <v>1812</v>
      </c>
      <c r="O714" s="27" t="s">
        <v>3757</v>
      </c>
      <c r="P714" s="13">
        <v>5</v>
      </c>
      <c r="Q714" s="27" t="s">
        <v>741</v>
      </c>
      <c r="R714" s="27" t="s">
        <v>3758</v>
      </c>
      <c r="S714" s="27" t="s">
        <v>3752</v>
      </c>
      <c r="T714" s="27" t="s">
        <v>3753</v>
      </c>
      <c r="U714" s="19"/>
      <c r="V714" s="8"/>
      <c r="W714" s="8"/>
      <c r="X714" s="8"/>
    </row>
    <row r="715" ht="409.5" spans="1:24">
      <c r="A715" s="8"/>
      <c r="B715" s="8"/>
      <c r="C715" s="8"/>
      <c r="D715" s="8"/>
      <c r="E715" s="8"/>
      <c r="F715" s="8"/>
      <c r="G715" s="8"/>
      <c r="H715" s="8"/>
      <c r="I715" s="8"/>
      <c r="J715" s="8"/>
      <c r="K715" s="8"/>
      <c r="L715" s="8"/>
      <c r="M715" s="8"/>
      <c r="N715" s="27" t="s">
        <v>3759</v>
      </c>
      <c r="O715" s="27" t="s">
        <v>3760</v>
      </c>
      <c r="P715" s="13">
        <v>2</v>
      </c>
      <c r="Q715" s="27" t="s">
        <v>741</v>
      </c>
      <c r="R715" s="27" t="s">
        <v>3761</v>
      </c>
      <c r="S715" s="27" t="s">
        <v>3752</v>
      </c>
      <c r="T715" s="27" t="s">
        <v>3753</v>
      </c>
      <c r="U715" s="19"/>
      <c r="V715" s="8"/>
      <c r="W715" s="8"/>
      <c r="X715" s="8"/>
    </row>
    <row r="716" ht="409.5" spans="1:24">
      <c r="A716" s="9"/>
      <c r="B716" s="9"/>
      <c r="C716" s="9"/>
      <c r="D716" s="9"/>
      <c r="E716" s="9"/>
      <c r="F716" s="9"/>
      <c r="G716" s="9"/>
      <c r="H716" s="9"/>
      <c r="I716" s="9"/>
      <c r="J716" s="9"/>
      <c r="K716" s="9"/>
      <c r="L716" s="9"/>
      <c r="M716" s="9"/>
      <c r="N716" s="27" t="s">
        <v>3762</v>
      </c>
      <c r="O716" s="27" t="s">
        <v>3763</v>
      </c>
      <c r="P716" s="13">
        <v>3</v>
      </c>
      <c r="Q716" s="27" t="s">
        <v>741</v>
      </c>
      <c r="R716" s="27" t="s">
        <v>3764</v>
      </c>
      <c r="S716" s="27" t="s">
        <v>457</v>
      </c>
      <c r="T716" s="27" t="s">
        <v>3753</v>
      </c>
      <c r="U716" s="20"/>
      <c r="V716" s="9"/>
      <c r="W716" s="9"/>
      <c r="X716" s="9"/>
    </row>
    <row r="717" ht="115.5" spans="1:24">
      <c r="A717" s="7">
        <f>MAX($A$1:A716)+1</f>
        <v>235</v>
      </c>
      <c r="B717" s="29" t="s">
        <v>3765</v>
      </c>
      <c r="C717" s="29" t="s">
        <v>59</v>
      </c>
      <c r="D717" s="29" t="s">
        <v>26</v>
      </c>
      <c r="E717" s="29" t="s">
        <v>27</v>
      </c>
      <c r="F717" s="29" t="s">
        <v>82</v>
      </c>
      <c r="G717" s="29" t="s">
        <v>29</v>
      </c>
      <c r="H717" s="29" t="s">
        <v>29</v>
      </c>
      <c r="I717" s="29" t="s">
        <v>29</v>
      </c>
      <c r="J717" s="29" t="s">
        <v>30</v>
      </c>
      <c r="K717" s="29" t="s">
        <v>30</v>
      </c>
      <c r="L717" s="29" t="s">
        <v>3766</v>
      </c>
      <c r="M717" s="29" t="s">
        <v>3767</v>
      </c>
      <c r="N717" s="27" t="s">
        <v>3768</v>
      </c>
      <c r="O717" s="27" t="s">
        <v>3769</v>
      </c>
      <c r="P717" s="13">
        <v>2</v>
      </c>
      <c r="Q717" s="27" t="s">
        <v>741</v>
      </c>
      <c r="R717" s="27" t="s">
        <v>3770</v>
      </c>
      <c r="S717" s="27" t="s">
        <v>549</v>
      </c>
      <c r="T717" s="27" t="s">
        <v>3771</v>
      </c>
      <c r="U717" s="30" t="s">
        <v>3772</v>
      </c>
      <c r="V717" s="29" t="s">
        <v>3773</v>
      </c>
      <c r="W717" s="29" t="s">
        <v>3774</v>
      </c>
      <c r="X717" s="29" t="s">
        <v>3775</v>
      </c>
    </row>
    <row r="718" ht="165" spans="1:24">
      <c r="A718" s="8"/>
      <c r="B718" s="8"/>
      <c r="C718" s="8"/>
      <c r="D718" s="8"/>
      <c r="E718" s="8"/>
      <c r="F718" s="8"/>
      <c r="G718" s="8"/>
      <c r="H718" s="8"/>
      <c r="I718" s="8"/>
      <c r="J718" s="8"/>
      <c r="K718" s="8"/>
      <c r="L718" s="8"/>
      <c r="M718" s="8"/>
      <c r="N718" s="27" t="s">
        <v>3776</v>
      </c>
      <c r="O718" s="27" t="s">
        <v>3777</v>
      </c>
      <c r="P718" s="13">
        <v>1</v>
      </c>
      <c r="Q718" s="27" t="s">
        <v>362</v>
      </c>
      <c r="R718" s="27" t="s">
        <v>3778</v>
      </c>
      <c r="S718" s="27" t="s">
        <v>549</v>
      </c>
      <c r="T718" s="27" t="s">
        <v>3771</v>
      </c>
      <c r="U718" s="19"/>
      <c r="V718" s="8"/>
      <c r="W718" s="8"/>
      <c r="X718" s="8"/>
    </row>
    <row r="719" ht="132" spans="1:24">
      <c r="A719" s="8"/>
      <c r="B719" s="8"/>
      <c r="C719" s="8"/>
      <c r="D719" s="8"/>
      <c r="E719" s="8"/>
      <c r="F719" s="8"/>
      <c r="G719" s="8"/>
      <c r="H719" s="8"/>
      <c r="I719" s="8"/>
      <c r="J719" s="8"/>
      <c r="K719" s="8"/>
      <c r="L719" s="8"/>
      <c r="M719" s="8"/>
      <c r="N719" s="27" t="s">
        <v>3779</v>
      </c>
      <c r="O719" s="27" t="s">
        <v>3780</v>
      </c>
      <c r="P719" s="13">
        <v>25</v>
      </c>
      <c r="Q719" s="27" t="s">
        <v>542</v>
      </c>
      <c r="R719" s="27" t="s">
        <v>3781</v>
      </c>
      <c r="S719" s="27" t="s">
        <v>3782</v>
      </c>
      <c r="T719" s="27" t="s">
        <v>3771</v>
      </c>
      <c r="U719" s="19"/>
      <c r="V719" s="8"/>
      <c r="W719" s="8"/>
      <c r="X719" s="8"/>
    </row>
    <row r="720" ht="115.5" spans="1:24">
      <c r="A720" s="8"/>
      <c r="B720" s="8"/>
      <c r="C720" s="8"/>
      <c r="D720" s="8"/>
      <c r="E720" s="8"/>
      <c r="F720" s="8"/>
      <c r="G720" s="8"/>
      <c r="H720" s="8"/>
      <c r="I720" s="8"/>
      <c r="J720" s="8"/>
      <c r="K720" s="8"/>
      <c r="L720" s="8"/>
      <c r="M720" s="8"/>
      <c r="N720" s="27" t="s">
        <v>904</v>
      </c>
      <c r="O720" s="27" t="s">
        <v>3783</v>
      </c>
      <c r="P720" s="13">
        <v>1</v>
      </c>
      <c r="Q720" s="27" t="s">
        <v>362</v>
      </c>
      <c r="R720" s="27" t="s">
        <v>3784</v>
      </c>
      <c r="S720" s="27" t="s">
        <v>100</v>
      </c>
      <c r="T720" s="27" t="s">
        <v>3771</v>
      </c>
      <c r="U720" s="19"/>
      <c r="V720" s="8"/>
      <c r="W720" s="8"/>
      <c r="X720" s="8"/>
    </row>
    <row r="721" ht="115.5" spans="1:24">
      <c r="A721" s="9"/>
      <c r="B721" s="9"/>
      <c r="C721" s="9"/>
      <c r="D721" s="9"/>
      <c r="E721" s="9"/>
      <c r="F721" s="9"/>
      <c r="G721" s="9"/>
      <c r="H721" s="9"/>
      <c r="I721" s="9"/>
      <c r="J721" s="9"/>
      <c r="K721" s="9"/>
      <c r="L721" s="9"/>
      <c r="M721" s="9"/>
      <c r="N721" s="27" t="s">
        <v>497</v>
      </c>
      <c r="O721" s="27" t="s">
        <v>3785</v>
      </c>
      <c r="P721" s="13">
        <v>4</v>
      </c>
      <c r="Q721" s="27" t="s">
        <v>542</v>
      </c>
      <c r="R721" s="27" t="s">
        <v>3786</v>
      </c>
      <c r="S721" s="27" t="s">
        <v>100</v>
      </c>
      <c r="T721" s="27" t="s">
        <v>3771</v>
      </c>
      <c r="U721" s="20"/>
      <c r="V721" s="9"/>
      <c r="W721" s="9"/>
      <c r="X721" s="9"/>
    </row>
    <row r="722" ht="99" spans="1:24">
      <c r="A722" s="7">
        <f>MAX($A$1:A721)+1</f>
        <v>236</v>
      </c>
      <c r="B722" s="29" t="s">
        <v>3787</v>
      </c>
      <c r="C722" s="29" t="s">
        <v>131</v>
      </c>
      <c r="D722" s="29" t="s">
        <v>45</v>
      </c>
      <c r="E722" s="29" t="s">
        <v>81</v>
      </c>
      <c r="F722" s="29" t="s">
        <v>28</v>
      </c>
      <c r="G722" s="29" t="s">
        <v>30</v>
      </c>
      <c r="H722" s="29" t="s">
        <v>29</v>
      </c>
      <c r="I722" s="29" t="s">
        <v>30</v>
      </c>
      <c r="J722" s="29" t="s">
        <v>30</v>
      </c>
      <c r="K722" s="29" t="s">
        <v>30</v>
      </c>
      <c r="L722" s="29" t="s">
        <v>3788</v>
      </c>
      <c r="M722" s="29" t="s">
        <v>3789</v>
      </c>
      <c r="N722" s="27" t="s">
        <v>3790</v>
      </c>
      <c r="O722" s="27" t="s">
        <v>3791</v>
      </c>
      <c r="P722" s="13">
        <v>40</v>
      </c>
      <c r="Q722" s="27" t="s">
        <v>542</v>
      </c>
      <c r="R722" s="27" t="s">
        <v>213</v>
      </c>
      <c r="S722" s="27" t="s">
        <v>3792</v>
      </c>
      <c r="T722" s="27" t="s">
        <v>3793</v>
      </c>
      <c r="U722" s="30" t="s">
        <v>3794</v>
      </c>
      <c r="V722" s="29" t="s">
        <v>3795</v>
      </c>
      <c r="W722" s="29" t="s">
        <v>3796</v>
      </c>
      <c r="X722" s="29" t="s">
        <v>42</v>
      </c>
    </row>
    <row r="723" ht="82.5" spans="1:24">
      <c r="A723" s="9"/>
      <c r="B723" s="9"/>
      <c r="C723" s="9"/>
      <c r="D723" s="9"/>
      <c r="E723" s="9"/>
      <c r="F723" s="9"/>
      <c r="G723" s="9"/>
      <c r="H723" s="9"/>
      <c r="I723" s="9"/>
      <c r="J723" s="9"/>
      <c r="K723" s="9"/>
      <c r="L723" s="9"/>
      <c r="M723" s="9"/>
      <c r="N723" s="27" t="s">
        <v>484</v>
      </c>
      <c r="O723" s="27" t="s">
        <v>3797</v>
      </c>
      <c r="P723" s="13">
        <v>20</v>
      </c>
      <c r="Q723" s="27" t="s">
        <v>542</v>
      </c>
      <c r="R723" s="27" t="s">
        <v>3798</v>
      </c>
      <c r="S723" s="27" t="s">
        <v>3799</v>
      </c>
      <c r="T723" s="27" t="s">
        <v>3793</v>
      </c>
      <c r="U723" s="20"/>
      <c r="V723" s="9"/>
      <c r="W723" s="9"/>
      <c r="X723" s="9"/>
    </row>
    <row r="724" ht="33" spans="1:24">
      <c r="A724" s="7">
        <f>MAX($A$1:A723)+1</f>
        <v>237</v>
      </c>
      <c r="B724" s="29" t="s">
        <v>3800</v>
      </c>
      <c r="C724" s="29" t="s">
        <v>25</v>
      </c>
      <c r="D724" s="29" t="s">
        <v>152</v>
      </c>
      <c r="E724" s="29" t="s">
        <v>81</v>
      </c>
      <c r="F724" s="29" t="s">
        <v>28</v>
      </c>
      <c r="G724" s="29" t="s">
        <v>30</v>
      </c>
      <c r="H724" s="29" t="s">
        <v>30</v>
      </c>
      <c r="I724" s="29" t="s">
        <v>30</v>
      </c>
      <c r="J724" s="29" t="s">
        <v>29</v>
      </c>
      <c r="K724" s="29" t="s">
        <v>30</v>
      </c>
      <c r="L724" s="29" t="s">
        <v>47</v>
      </c>
      <c r="M724" s="29" t="s">
        <v>3801</v>
      </c>
      <c r="N724" s="27" t="s">
        <v>3802</v>
      </c>
      <c r="O724" s="27" t="s">
        <v>486</v>
      </c>
      <c r="P724" s="13">
        <v>5</v>
      </c>
      <c r="Q724" s="27" t="s">
        <v>362</v>
      </c>
      <c r="R724" s="27" t="s">
        <v>3803</v>
      </c>
      <c r="S724" s="27" t="s">
        <v>578</v>
      </c>
      <c r="T724" s="27" t="s">
        <v>486</v>
      </c>
      <c r="U724" s="30" t="s">
        <v>3804</v>
      </c>
      <c r="V724" s="29" t="s">
        <v>3805</v>
      </c>
      <c r="W724" s="29" t="s">
        <v>3806</v>
      </c>
      <c r="X724" s="29" t="s">
        <v>42</v>
      </c>
    </row>
    <row r="725" spans="1:24">
      <c r="A725" s="8"/>
      <c r="B725" s="8"/>
      <c r="C725" s="8"/>
      <c r="D725" s="8"/>
      <c r="E725" s="8"/>
      <c r="F725" s="8"/>
      <c r="G725" s="8"/>
      <c r="H725" s="8"/>
      <c r="I725" s="8"/>
      <c r="J725" s="8"/>
      <c r="K725" s="8"/>
      <c r="L725" s="8"/>
      <c r="M725" s="8"/>
      <c r="N725" s="27" t="s">
        <v>2938</v>
      </c>
      <c r="O725" s="27" t="s">
        <v>486</v>
      </c>
      <c r="P725" s="13">
        <v>2</v>
      </c>
      <c r="Q725" s="27" t="s">
        <v>362</v>
      </c>
      <c r="R725" s="27" t="s">
        <v>3807</v>
      </c>
      <c r="S725" s="27" t="s">
        <v>578</v>
      </c>
      <c r="T725" s="27" t="s">
        <v>486</v>
      </c>
      <c r="U725" s="19"/>
      <c r="V725" s="8"/>
      <c r="W725" s="8"/>
      <c r="X725" s="8"/>
    </row>
    <row r="726" spans="1:24">
      <c r="A726" s="9"/>
      <c r="B726" s="9"/>
      <c r="C726" s="9"/>
      <c r="D726" s="9"/>
      <c r="E726" s="9"/>
      <c r="F726" s="9"/>
      <c r="G726" s="9"/>
      <c r="H726" s="9"/>
      <c r="I726" s="9"/>
      <c r="J726" s="9"/>
      <c r="K726" s="9"/>
      <c r="L726" s="9"/>
      <c r="M726" s="9"/>
      <c r="N726" s="27" t="s">
        <v>223</v>
      </c>
      <c r="O726" s="27" t="s">
        <v>486</v>
      </c>
      <c r="P726" s="13">
        <v>3</v>
      </c>
      <c r="Q726" s="27" t="s">
        <v>362</v>
      </c>
      <c r="R726" s="27" t="s">
        <v>3808</v>
      </c>
      <c r="S726" s="27" t="s">
        <v>578</v>
      </c>
      <c r="T726" s="27" t="s">
        <v>486</v>
      </c>
      <c r="U726" s="20"/>
      <c r="V726" s="9"/>
      <c r="W726" s="9"/>
      <c r="X726" s="9"/>
    </row>
    <row r="727" ht="82.5" spans="1:24">
      <c r="A727" s="7">
        <f>MAX($A$1:A726)+1</f>
        <v>238</v>
      </c>
      <c r="B727" s="29" t="s">
        <v>3809</v>
      </c>
      <c r="C727" s="29" t="s">
        <v>278</v>
      </c>
      <c r="D727" s="29" t="s">
        <v>45</v>
      </c>
      <c r="E727" s="29" t="s">
        <v>81</v>
      </c>
      <c r="F727" s="29" t="s">
        <v>813</v>
      </c>
      <c r="G727" s="29" t="s">
        <v>29</v>
      </c>
      <c r="H727" s="29" t="s">
        <v>29</v>
      </c>
      <c r="I727" s="29" t="s">
        <v>29</v>
      </c>
      <c r="J727" s="29" t="s">
        <v>30</v>
      </c>
      <c r="K727" s="29" t="s">
        <v>30</v>
      </c>
      <c r="L727" s="29" t="s">
        <v>3810</v>
      </c>
      <c r="M727" s="29" t="s">
        <v>3811</v>
      </c>
      <c r="N727" s="27" t="s">
        <v>292</v>
      </c>
      <c r="O727" s="27" t="s">
        <v>3812</v>
      </c>
      <c r="P727" s="13">
        <v>10</v>
      </c>
      <c r="Q727" s="27" t="s">
        <v>362</v>
      </c>
      <c r="R727" s="27" t="s">
        <v>3813</v>
      </c>
      <c r="S727" s="27" t="s">
        <v>1273</v>
      </c>
      <c r="T727" s="27" t="s">
        <v>3814</v>
      </c>
      <c r="U727" s="30" t="s">
        <v>3815</v>
      </c>
      <c r="V727" s="29" t="s">
        <v>3816</v>
      </c>
      <c r="W727" s="29" t="s">
        <v>2527</v>
      </c>
      <c r="X727" s="29" t="s">
        <v>42</v>
      </c>
    </row>
    <row r="728" ht="82.5" spans="1:24">
      <c r="A728" s="8"/>
      <c r="B728" s="8"/>
      <c r="C728" s="8"/>
      <c r="D728" s="8"/>
      <c r="E728" s="8"/>
      <c r="F728" s="8"/>
      <c r="G728" s="8"/>
      <c r="H728" s="8"/>
      <c r="I728" s="8"/>
      <c r="J728" s="8"/>
      <c r="K728" s="8"/>
      <c r="L728" s="8"/>
      <c r="M728" s="8"/>
      <c r="N728" s="27" t="s">
        <v>434</v>
      </c>
      <c r="O728" s="27" t="s">
        <v>3812</v>
      </c>
      <c r="P728" s="13">
        <v>10</v>
      </c>
      <c r="Q728" s="27" t="s">
        <v>741</v>
      </c>
      <c r="R728" s="27" t="s">
        <v>179</v>
      </c>
      <c r="S728" s="27" t="s">
        <v>1273</v>
      </c>
      <c r="T728" s="27" t="s">
        <v>3817</v>
      </c>
      <c r="U728" s="19"/>
      <c r="V728" s="8"/>
      <c r="W728" s="8"/>
      <c r="X728" s="8"/>
    </row>
    <row r="729" ht="181.5" spans="1:24">
      <c r="A729" s="9"/>
      <c r="B729" s="9"/>
      <c r="C729" s="9"/>
      <c r="D729" s="9"/>
      <c r="E729" s="9"/>
      <c r="F729" s="9"/>
      <c r="G729" s="9"/>
      <c r="H729" s="9"/>
      <c r="I729" s="9"/>
      <c r="J729" s="9"/>
      <c r="K729" s="9"/>
      <c r="L729" s="9"/>
      <c r="M729" s="9"/>
      <c r="N729" s="27" t="s">
        <v>287</v>
      </c>
      <c r="O729" s="27" t="s">
        <v>3818</v>
      </c>
      <c r="P729" s="13">
        <v>10</v>
      </c>
      <c r="Q729" s="27" t="s">
        <v>362</v>
      </c>
      <c r="R729" s="27" t="s">
        <v>3819</v>
      </c>
      <c r="S729" s="27" t="s">
        <v>100</v>
      </c>
      <c r="T729" s="27" t="s">
        <v>3820</v>
      </c>
      <c r="U729" s="20"/>
      <c r="V729" s="9"/>
      <c r="W729" s="9"/>
      <c r="X729" s="9"/>
    </row>
    <row r="730" ht="99" spans="1:24">
      <c r="A730" s="7">
        <f>MAX($A$1:A729)+1</f>
        <v>239</v>
      </c>
      <c r="B730" s="29" t="s">
        <v>3821</v>
      </c>
      <c r="C730" s="29" t="s">
        <v>278</v>
      </c>
      <c r="D730" s="29" t="s">
        <v>45</v>
      </c>
      <c r="E730" s="29" t="s">
        <v>27</v>
      </c>
      <c r="F730" s="29" t="s">
        <v>709</v>
      </c>
      <c r="G730" s="29" t="s">
        <v>29</v>
      </c>
      <c r="H730" s="29" t="s">
        <v>30</v>
      </c>
      <c r="I730" s="29" t="s">
        <v>30</v>
      </c>
      <c r="J730" s="29" t="s">
        <v>30</v>
      </c>
      <c r="K730" s="29" t="s">
        <v>30</v>
      </c>
      <c r="L730" s="29" t="s">
        <v>3822</v>
      </c>
      <c r="M730" s="29" t="s">
        <v>3823</v>
      </c>
      <c r="N730" s="27" t="s">
        <v>395</v>
      </c>
      <c r="O730" s="27" t="s">
        <v>3824</v>
      </c>
      <c r="P730" s="13">
        <v>4</v>
      </c>
      <c r="Q730" s="27" t="s">
        <v>362</v>
      </c>
      <c r="R730" s="27" t="s">
        <v>3825</v>
      </c>
      <c r="S730" s="27" t="s">
        <v>3826</v>
      </c>
      <c r="T730" s="27" t="s">
        <v>3827</v>
      </c>
      <c r="U730" s="30" t="s">
        <v>3828</v>
      </c>
      <c r="V730" s="29" t="s">
        <v>3829</v>
      </c>
      <c r="W730" s="29" t="s">
        <v>2527</v>
      </c>
      <c r="X730" s="29" t="s">
        <v>42</v>
      </c>
    </row>
    <row r="731" ht="99" spans="1:24">
      <c r="A731" s="8"/>
      <c r="B731" s="8"/>
      <c r="C731" s="8"/>
      <c r="D731" s="8"/>
      <c r="E731" s="8"/>
      <c r="F731" s="8"/>
      <c r="G731" s="8"/>
      <c r="H731" s="8"/>
      <c r="I731" s="8"/>
      <c r="J731" s="8"/>
      <c r="K731" s="8"/>
      <c r="L731" s="8"/>
      <c r="M731" s="8"/>
      <c r="N731" s="27" t="s">
        <v>226</v>
      </c>
      <c r="O731" s="27" t="s">
        <v>3830</v>
      </c>
      <c r="P731" s="13">
        <v>2</v>
      </c>
      <c r="Q731" s="27" t="s">
        <v>362</v>
      </c>
      <c r="R731" s="27" t="s">
        <v>1211</v>
      </c>
      <c r="S731" s="27" t="s">
        <v>3826</v>
      </c>
      <c r="T731" s="27" t="s">
        <v>3831</v>
      </c>
      <c r="U731" s="19"/>
      <c r="V731" s="8"/>
      <c r="W731" s="8"/>
      <c r="X731" s="8"/>
    </row>
    <row r="732" ht="99" spans="1:24">
      <c r="A732" s="8"/>
      <c r="B732" s="8"/>
      <c r="C732" s="8"/>
      <c r="D732" s="8"/>
      <c r="E732" s="8"/>
      <c r="F732" s="8"/>
      <c r="G732" s="8"/>
      <c r="H732" s="8"/>
      <c r="I732" s="8"/>
      <c r="J732" s="8"/>
      <c r="K732" s="8"/>
      <c r="L732" s="8"/>
      <c r="M732" s="8"/>
      <c r="N732" s="27" t="s">
        <v>3759</v>
      </c>
      <c r="O732" s="27" t="s">
        <v>3832</v>
      </c>
      <c r="P732" s="13">
        <v>1</v>
      </c>
      <c r="Q732" s="27" t="s">
        <v>741</v>
      </c>
      <c r="R732" s="27" t="s">
        <v>3833</v>
      </c>
      <c r="S732" s="27" t="s">
        <v>2431</v>
      </c>
      <c r="T732" s="27" t="s">
        <v>3834</v>
      </c>
      <c r="U732" s="19"/>
      <c r="V732" s="8"/>
      <c r="W732" s="8"/>
      <c r="X732" s="8"/>
    </row>
    <row r="733" ht="99" spans="1:24">
      <c r="A733" s="9"/>
      <c r="B733" s="9"/>
      <c r="C733" s="9"/>
      <c r="D733" s="9"/>
      <c r="E733" s="9"/>
      <c r="F733" s="9"/>
      <c r="G733" s="9"/>
      <c r="H733" s="9"/>
      <c r="I733" s="9"/>
      <c r="J733" s="9"/>
      <c r="K733" s="9"/>
      <c r="L733" s="9"/>
      <c r="M733" s="9"/>
      <c r="N733" s="27" t="s">
        <v>3835</v>
      </c>
      <c r="O733" s="27" t="s">
        <v>3836</v>
      </c>
      <c r="P733" s="13">
        <v>4</v>
      </c>
      <c r="Q733" s="27" t="s">
        <v>362</v>
      </c>
      <c r="R733" s="27" t="s">
        <v>3837</v>
      </c>
      <c r="S733" s="27" t="s">
        <v>1029</v>
      </c>
      <c r="T733" s="27" t="s">
        <v>3838</v>
      </c>
      <c r="U733" s="20"/>
      <c r="V733" s="9"/>
      <c r="W733" s="9"/>
      <c r="X733" s="9"/>
    </row>
    <row r="734" ht="33" spans="1:24">
      <c r="A734" s="7">
        <f>MAX($A$1:A733)+1</f>
        <v>240</v>
      </c>
      <c r="B734" s="29" t="s">
        <v>3839</v>
      </c>
      <c r="C734" s="29" t="s">
        <v>59</v>
      </c>
      <c r="D734" s="29" t="s">
        <v>45</v>
      </c>
      <c r="E734" s="29" t="s">
        <v>81</v>
      </c>
      <c r="F734" s="29" t="s">
        <v>1691</v>
      </c>
      <c r="G734" s="29" t="s">
        <v>30</v>
      </c>
      <c r="H734" s="29" t="s">
        <v>30</v>
      </c>
      <c r="I734" s="29" t="s">
        <v>30</v>
      </c>
      <c r="J734" s="29" t="s">
        <v>30</v>
      </c>
      <c r="K734" s="29" t="s">
        <v>30</v>
      </c>
      <c r="L734" s="29" t="s">
        <v>486</v>
      </c>
      <c r="M734" s="29" t="s">
        <v>3840</v>
      </c>
      <c r="N734" s="27" t="s">
        <v>3841</v>
      </c>
      <c r="O734" s="27" t="s">
        <v>3842</v>
      </c>
      <c r="P734" s="13">
        <v>5</v>
      </c>
      <c r="Q734" s="27" t="s">
        <v>741</v>
      </c>
      <c r="R734" s="27" t="s">
        <v>3843</v>
      </c>
      <c r="S734" s="27" t="s">
        <v>1029</v>
      </c>
      <c r="T734" s="27" t="s">
        <v>3844</v>
      </c>
      <c r="U734" s="30" t="s">
        <v>3845</v>
      </c>
      <c r="V734" s="29" t="s">
        <v>3846</v>
      </c>
      <c r="W734" s="29" t="s">
        <v>3847</v>
      </c>
      <c r="X734" s="29" t="s">
        <v>42</v>
      </c>
    </row>
    <row r="735" spans="1:24">
      <c r="A735" s="8"/>
      <c r="B735" s="8"/>
      <c r="C735" s="8"/>
      <c r="D735" s="8"/>
      <c r="E735" s="8"/>
      <c r="F735" s="8"/>
      <c r="G735" s="8"/>
      <c r="H735" s="8"/>
      <c r="I735" s="8"/>
      <c r="J735" s="8"/>
      <c r="K735" s="8"/>
      <c r="L735" s="8"/>
      <c r="M735" s="8"/>
      <c r="N735" s="27" t="s">
        <v>437</v>
      </c>
      <c r="O735" s="27" t="s">
        <v>3842</v>
      </c>
      <c r="P735" s="13">
        <v>6</v>
      </c>
      <c r="Q735" s="27" t="s">
        <v>362</v>
      </c>
      <c r="R735" s="27" t="s">
        <v>620</v>
      </c>
      <c r="S735" s="27" t="s">
        <v>578</v>
      </c>
      <c r="T735" s="27" t="s">
        <v>3848</v>
      </c>
      <c r="U735" s="19"/>
      <c r="V735" s="8"/>
      <c r="W735" s="8"/>
      <c r="X735" s="8"/>
    </row>
    <row r="736" ht="33" spans="1:24">
      <c r="A736" s="8"/>
      <c r="B736" s="8"/>
      <c r="C736" s="8"/>
      <c r="D736" s="8"/>
      <c r="E736" s="8"/>
      <c r="F736" s="8"/>
      <c r="G736" s="8"/>
      <c r="H736" s="8"/>
      <c r="I736" s="8"/>
      <c r="J736" s="8"/>
      <c r="K736" s="8"/>
      <c r="L736" s="8"/>
      <c r="M736" s="8"/>
      <c r="N736" s="27" t="s">
        <v>49</v>
      </c>
      <c r="O736" s="27" t="s">
        <v>3842</v>
      </c>
      <c r="P736" s="13">
        <v>3</v>
      </c>
      <c r="Q736" s="27" t="s">
        <v>362</v>
      </c>
      <c r="R736" s="27" t="s">
        <v>3849</v>
      </c>
      <c r="S736" s="27" t="s">
        <v>578</v>
      </c>
      <c r="T736" s="27" t="s">
        <v>3848</v>
      </c>
      <c r="U736" s="19"/>
      <c r="V736" s="8"/>
      <c r="W736" s="8"/>
      <c r="X736" s="8"/>
    </row>
    <row r="737" ht="33" spans="1:24">
      <c r="A737" s="8"/>
      <c r="B737" s="8"/>
      <c r="C737" s="8"/>
      <c r="D737" s="8"/>
      <c r="E737" s="8"/>
      <c r="F737" s="8"/>
      <c r="G737" s="8"/>
      <c r="H737" s="8"/>
      <c r="I737" s="8"/>
      <c r="J737" s="8"/>
      <c r="K737" s="8"/>
      <c r="L737" s="8"/>
      <c r="M737" s="8"/>
      <c r="N737" s="27" t="s">
        <v>3850</v>
      </c>
      <c r="O737" s="27" t="s">
        <v>3851</v>
      </c>
      <c r="P737" s="13">
        <v>2</v>
      </c>
      <c r="Q737" s="27" t="s">
        <v>362</v>
      </c>
      <c r="R737" s="27" t="s">
        <v>3852</v>
      </c>
      <c r="S737" s="27" t="s">
        <v>1029</v>
      </c>
      <c r="T737" s="27" t="s">
        <v>3848</v>
      </c>
      <c r="U737" s="19"/>
      <c r="V737" s="8"/>
      <c r="W737" s="8"/>
      <c r="X737" s="8"/>
    </row>
    <row r="738" ht="33" spans="1:24">
      <c r="A738" s="8"/>
      <c r="B738" s="8"/>
      <c r="C738" s="8"/>
      <c r="D738" s="8"/>
      <c r="E738" s="8"/>
      <c r="F738" s="8"/>
      <c r="G738" s="8"/>
      <c r="H738" s="8"/>
      <c r="I738" s="8"/>
      <c r="J738" s="8"/>
      <c r="K738" s="8"/>
      <c r="L738" s="8"/>
      <c r="M738" s="8"/>
      <c r="N738" s="27" t="s">
        <v>3853</v>
      </c>
      <c r="O738" s="27" t="s">
        <v>3842</v>
      </c>
      <c r="P738" s="13">
        <v>3</v>
      </c>
      <c r="Q738" s="27" t="s">
        <v>362</v>
      </c>
      <c r="R738" s="27" t="s">
        <v>3854</v>
      </c>
      <c r="S738" s="27" t="s">
        <v>578</v>
      </c>
      <c r="T738" s="27" t="s">
        <v>3848</v>
      </c>
      <c r="U738" s="19"/>
      <c r="V738" s="8"/>
      <c r="W738" s="8"/>
      <c r="X738" s="8"/>
    </row>
    <row r="739" ht="66" spans="1:24">
      <c r="A739" s="8"/>
      <c r="B739" s="8"/>
      <c r="C739" s="8"/>
      <c r="D739" s="8"/>
      <c r="E739" s="8"/>
      <c r="F739" s="8"/>
      <c r="G739" s="8"/>
      <c r="H739" s="8"/>
      <c r="I739" s="8"/>
      <c r="J739" s="8"/>
      <c r="K739" s="8"/>
      <c r="L739" s="8"/>
      <c r="M739" s="8"/>
      <c r="N739" s="27" t="s">
        <v>3855</v>
      </c>
      <c r="O739" s="27" t="s">
        <v>3842</v>
      </c>
      <c r="P739" s="13">
        <v>3</v>
      </c>
      <c r="Q739" s="27" t="s">
        <v>362</v>
      </c>
      <c r="R739" s="27" t="s">
        <v>3856</v>
      </c>
      <c r="S739" s="27" t="s">
        <v>578</v>
      </c>
      <c r="T739" s="27" t="s">
        <v>507</v>
      </c>
      <c r="U739" s="19"/>
      <c r="V739" s="8"/>
      <c r="W739" s="8"/>
      <c r="X739" s="8"/>
    </row>
    <row r="740" ht="33" spans="1:24">
      <c r="A740" s="8"/>
      <c r="B740" s="8"/>
      <c r="C740" s="8"/>
      <c r="D740" s="8"/>
      <c r="E740" s="8"/>
      <c r="F740" s="8"/>
      <c r="G740" s="8"/>
      <c r="H740" s="8"/>
      <c r="I740" s="8"/>
      <c r="J740" s="8"/>
      <c r="K740" s="8"/>
      <c r="L740" s="8"/>
      <c r="M740" s="8"/>
      <c r="N740" s="27" t="s">
        <v>3857</v>
      </c>
      <c r="O740" s="27" t="s">
        <v>3858</v>
      </c>
      <c r="P740" s="13">
        <v>5</v>
      </c>
      <c r="Q740" s="27" t="s">
        <v>362</v>
      </c>
      <c r="R740" s="27" t="s">
        <v>3859</v>
      </c>
      <c r="S740" s="27" t="s">
        <v>578</v>
      </c>
      <c r="T740" s="27" t="s">
        <v>3844</v>
      </c>
      <c r="U740" s="19"/>
      <c r="V740" s="8"/>
      <c r="W740" s="8"/>
      <c r="X740" s="8"/>
    </row>
    <row r="741" ht="33" spans="1:24">
      <c r="A741" s="8"/>
      <c r="B741" s="8"/>
      <c r="C741" s="8"/>
      <c r="D741" s="8"/>
      <c r="E741" s="8"/>
      <c r="F741" s="8"/>
      <c r="G741" s="8"/>
      <c r="H741" s="8"/>
      <c r="I741" s="8"/>
      <c r="J741" s="8"/>
      <c r="K741" s="8"/>
      <c r="L741" s="8"/>
      <c r="M741" s="8"/>
      <c r="N741" s="27" t="s">
        <v>3860</v>
      </c>
      <c r="O741" s="27" t="s">
        <v>3861</v>
      </c>
      <c r="P741" s="13">
        <v>2</v>
      </c>
      <c r="Q741" s="27" t="s">
        <v>741</v>
      </c>
      <c r="R741" s="27" t="s">
        <v>3862</v>
      </c>
      <c r="S741" s="27" t="s">
        <v>611</v>
      </c>
      <c r="T741" s="27" t="s">
        <v>3863</v>
      </c>
      <c r="U741" s="19"/>
      <c r="V741" s="8"/>
      <c r="W741" s="8"/>
      <c r="X741" s="8"/>
    </row>
    <row r="742" ht="33" spans="1:24">
      <c r="A742" s="9"/>
      <c r="B742" s="9"/>
      <c r="C742" s="9"/>
      <c r="D742" s="9"/>
      <c r="E742" s="9"/>
      <c r="F742" s="9"/>
      <c r="G742" s="9"/>
      <c r="H742" s="9"/>
      <c r="I742" s="9"/>
      <c r="J742" s="9"/>
      <c r="K742" s="9"/>
      <c r="L742" s="9"/>
      <c r="M742" s="9"/>
      <c r="N742" s="27" t="s">
        <v>3864</v>
      </c>
      <c r="O742" s="27" t="s">
        <v>3865</v>
      </c>
      <c r="P742" s="13">
        <v>2</v>
      </c>
      <c r="Q742" s="27" t="s">
        <v>741</v>
      </c>
      <c r="R742" s="27" t="s">
        <v>3866</v>
      </c>
      <c r="S742" s="27" t="s">
        <v>611</v>
      </c>
      <c r="T742" s="27" t="s">
        <v>3863</v>
      </c>
      <c r="U742" s="20"/>
      <c r="V742" s="9"/>
      <c r="W742" s="9"/>
      <c r="X742" s="9"/>
    </row>
    <row r="743" spans="1:24">
      <c r="A743" s="7">
        <f>MAX($A$1:A742)+1</f>
        <v>241</v>
      </c>
      <c r="B743" s="29" t="s">
        <v>3867</v>
      </c>
      <c r="C743" s="29" t="s">
        <v>131</v>
      </c>
      <c r="D743" s="29" t="s">
        <v>45</v>
      </c>
      <c r="E743" s="29" t="s">
        <v>266</v>
      </c>
      <c r="F743" s="29" t="s">
        <v>60</v>
      </c>
      <c r="G743" s="29" t="s">
        <v>30</v>
      </c>
      <c r="H743" s="29" t="s">
        <v>30</v>
      </c>
      <c r="I743" s="29" t="s">
        <v>30</v>
      </c>
      <c r="J743" s="29" t="s">
        <v>30</v>
      </c>
      <c r="K743" s="29" t="s">
        <v>30</v>
      </c>
      <c r="L743" s="29" t="s">
        <v>486</v>
      </c>
      <c r="M743" s="29" t="s">
        <v>3868</v>
      </c>
      <c r="N743" s="27" t="s">
        <v>3853</v>
      </c>
      <c r="O743" s="27" t="s">
        <v>3869</v>
      </c>
      <c r="P743" s="13">
        <v>3</v>
      </c>
      <c r="Q743" s="27" t="s">
        <v>362</v>
      </c>
      <c r="R743" s="27" t="s">
        <v>3870</v>
      </c>
      <c r="S743" s="27" t="s">
        <v>578</v>
      </c>
      <c r="T743" s="27" t="s">
        <v>3844</v>
      </c>
      <c r="U743" s="30" t="s">
        <v>3871</v>
      </c>
      <c r="V743" s="29" t="s">
        <v>3846</v>
      </c>
      <c r="W743" s="29" t="s">
        <v>3872</v>
      </c>
      <c r="X743" s="29" t="s">
        <v>42</v>
      </c>
    </row>
    <row r="744" spans="1:24">
      <c r="A744" s="8"/>
      <c r="B744" s="8"/>
      <c r="C744" s="8"/>
      <c r="D744" s="8"/>
      <c r="E744" s="8"/>
      <c r="F744" s="8"/>
      <c r="G744" s="8"/>
      <c r="H744" s="8"/>
      <c r="I744" s="8"/>
      <c r="J744" s="8"/>
      <c r="K744" s="8"/>
      <c r="L744" s="8"/>
      <c r="M744" s="8"/>
      <c r="N744" s="27" t="s">
        <v>3873</v>
      </c>
      <c r="O744" s="27" t="s">
        <v>3874</v>
      </c>
      <c r="P744" s="13">
        <v>2</v>
      </c>
      <c r="Q744" s="27" t="s">
        <v>542</v>
      </c>
      <c r="R744" s="27" t="s">
        <v>3875</v>
      </c>
      <c r="S744" s="27" t="s">
        <v>578</v>
      </c>
      <c r="T744" s="27" t="s">
        <v>3848</v>
      </c>
      <c r="U744" s="19"/>
      <c r="V744" s="8"/>
      <c r="W744" s="8"/>
      <c r="X744" s="8"/>
    </row>
    <row r="745" spans="1:24">
      <c r="A745" s="8"/>
      <c r="B745" s="8"/>
      <c r="C745" s="8"/>
      <c r="D745" s="8"/>
      <c r="E745" s="8"/>
      <c r="F745" s="8"/>
      <c r="G745" s="8"/>
      <c r="H745" s="8"/>
      <c r="I745" s="8"/>
      <c r="J745" s="8"/>
      <c r="K745" s="8"/>
      <c r="L745" s="8"/>
      <c r="M745" s="8"/>
      <c r="N745" s="27" t="s">
        <v>2752</v>
      </c>
      <c r="O745" s="27" t="s">
        <v>3876</v>
      </c>
      <c r="P745" s="13">
        <v>4</v>
      </c>
      <c r="Q745" s="27" t="s">
        <v>362</v>
      </c>
      <c r="R745" s="27" t="s">
        <v>2752</v>
      </c>
      <c r="S745" s="27" t="s">
        <v>578</v>
      </c>
      <c r="T745" s="27" t="s">
        <v>3848</v>
      </c>
      <c r="U745" s="19"/>
      <c r="V745" s="8"/>
      <c r="W745" s="8"/>
      <c r="X745" s="8"/>
    </row>
    <row r="746" spans="1:24">
      <c r="A746" s="8"/>
      <c r="B746" s="8"/>
      <c r="C746" s="8"/>
      <c r="D746" s="8"/>
      <c r="E746" s="8"/>
      <c r="F746" s="8"/>
      <c r="G746" s="8"/>
      <c r="H746" s="8"/>
      <c r="I746" s="8"/>
      <c r="J746" s="8"/>
      <c r="K746" s="8"/>
      <c r="L746" s="8"/>
      <c r="M746" s="8"/>
      <c r="N746" s="27" t="s">
        <v>3857</v>
      </c>
      <c r="O746" s="27" t="s">
        <v>3877</v>
      </c>
      <c r="P746" s="13">
        <v>3</v>
      </c>
      <c r="Q746" s="27" t="s">
        <v>362</v>
      </c>
      <c r="R746" s="27" t="s">
        <v>3878</v>
      </c>
      <c r="S746" s="27" t="s">
        <v>578</v>
      </c>
      <c r="T746" s="27" t="s">
        <v>3844</v>
      </c>
      <c r="U746" s="19"/>
      <c r="V746" s="8"/>
      <c r="W746" s="8"/>
      <c r="X746" s="8"/>
    </row>
    <row r="747" spans="1:24">
      <c r="A747" s="8"/>
      <c r="B747" s="8"/>
      <c r="C747" s="8"/>
      <c r="D747" s="8"/>
      <c r="E747" s="8"/>
      <c r="F747" s="8"/>
      <c r="G747" s="8"/>
      <c r="H747" s="8"/>
      <c r="I747" s="8"/>
      <c r="J747" s="8"/>
      <c r="K747" s="8"/>
      <c r="L747" s="8"/>
      <c r="M747" s="8"/>
      <c r="N747" s="27" t="s">
        <v>3879</v>
      </c>
      <c r="O747" s="27" t="s">
        <v>3880</v>
      </c>
      <c r="P747" s="13">
        <v>2</v>
      </c>
      <c r="Q747" s="27" t="s">
        <v>362</v>
      </c>
      <c r="R747" s="27" t="s">
        <v>1864</v>
      </c>
      <c r="S747" s="27" t="s">
        <v>578</v>
      </c>
      <c r="T747" s="27" t="s">
        <v>3848</v>
      </c>
      <c r="U747" s="19"/>
      <c r="V747" s="8"/>
      <c r="W747" s="8"/>
      <c r="X747" s="8"/>
    </row>
    <row r="748" ht="49.5" spans="1:24">
      <c r="A748" s="8"/>
      <c r="B748" s="8"/>
      <c r="C748" s="8"/>
      <c r="D748" s="8"/>
      <c r="E748" s="8"/>
      <c r="F748" s="8"/>
      <c r="G748" s="8"/>
      <c r="H748" s="8"/>
      <c r="I748" s="8"/>
      <c r="J748" s="8"/>
      <c r="K748" s="8"/>
      <c r="L748" s="8"/>
      <c r="M748" s="8"/>
      <c r="N748" s="27" t="s">
        <v>504</v>
      </c>
      <c r="O748" s="27" t="s">
        <v>3881</v>
      </c>
      <c r="P748" s="13">
        <v>2</v>
      </c>
      <c r="Q748" s="27" t="s">
        <v>362</v>
      </c>
      <c r="R748" s="27" t="s">
        <v>3882</v>
      </c>
      <c r="S748" s="27" t="s">
        <v>578</v>
      </c>
      <c r="T748" s="27" t="s">
        <v>3863</v>
      </c>
      <c r="U748" s="19"/>
      <c r="V748" s="8"/>
      <c r="W748" s="8"/>
      <c r="X748" s="8"/>
    </row>
    <row r="749" spans="1:24">
      <c r="A749" s="8"/>
      <c r="B749" s="8"/>
      <c r="C749" s="8"/>
      <c r="D749" s="8"/>
      <c r="E749" s="8"/>
      <c r="F749" s="8"/>
      <c r="G749" s="8"/>
      <c r="H749" s="8"/>
      <c r="I749" s="8"/>
      <c r="J749" s="8"/>
      <c r="K749" s="8"/>
      <c r="L749" s="8"/>
      <c r="M749" s="8"/>
      <c r="N749" s="27" t="s">
        <v>3883</v>
      </c>
      <c r="O749" s="27" t="s">
        <v>3884</v>
      </c>
      <c r="P749" s="13">
        <v>3</v>
      </c>
      <c r="Q749" s="27" t="s">
        <v>542</v>
      </c>
      <c r="R749" s="27" t="s">
        <v>3885</v>
      </c>
      <c r="S749" s="27" t="s">
        <v>582</v>
      </c>
      <c r="T749" s="27" t="s">
        <v>3848</v>
      </c>
      <c r="U749" s="19"/>
      <c r="V749" s="8"/>
      <c r="W749" s="8"/>
      <c r="X749" s="8"/>
    </row>
    <row r="750" spans="1:24">
      <c r="A750" s="9"/>
      <c r="B750" s="9"/>
      <c r="C750" s="9"/>
      <c r="D750" s="9"/>
      <c r="E750" s="9"/>
      <c r="F750" s="9"/>
      <c r="G750" s="9"/>
      <c r="H750" s="9"/>
      <c r="I750" s="9"/>
      <c r="J750" s="9"/>
      <c r="K750" s="9"/>
      <c r="L750" s="9"/>
      <c r="M750" s="9"/>
      <c r="N750" s="27" t="s">
        <v>3886</v>
      </c>
      <c r="O750" s="27" t="s">
        <v>3887</v>
      </c>
      <c r="P750" s="13">
        <v>3</v>
      </c>
      <c r="Q750" s="27" t="s">
        <v>362</v>
      </c>
      <c r="R750" s="27" t="s">
        <v>3887</v>
      </c>
      <c r="S750" s="27" t="s">
        <v>582</v>
      </c>
      <c r="T750" s="27" t="s">
        <v>3848</v>
      </c>
      <c r="U750" s="20"/>
      <c r="V750" s="9"/>
      <c r="W750" s="9"/>
      <c r="X750" s="9"/>
    </row>
    <row r="751" ht="181.5" spans="1:24">
      <c r="A751" s="6">
        <f>MAX($A$1:A750)+1</f>
        <v>242</v>
      </c>
      <c r="B751" s="27" t="s">
        <v>3888</v>
      </c>
      <c r="C751" s="27" t="s">
        <v>25</v>
      </c>
      <c r="D751" s="27" t="s">
        <v>45</v>
      </c>
      <c r="E751" s="27" t="s">
        <v>27</v>
      </c>
      <c r="F751" s="27" t="s">
        <v>502</v>
      </c>
      <c r="G751" s="27" t="s">
        <v>29</v>
      </c>
      <c r="H751" s="27" t="s">
        <v>29</v>
      </c>
      <c r="I751" s="27" t="s">
        <v>29</v>
      </c>
      <c r="J751" s="27" t="s">
        <v>29</v>
      </c>
      <c r="K751" s="27" t="s">
        <v>30</v>
      </c>
      <c r="L751" s="27" t="s">
        <v>3889</v>
      </c>
      <c r="M751" s="27" t="s">
        <v>3890</v>
      </c>
      <c r="N751" s="27" t="s">
        <v>612</v>
      </c>
      <c r="O751" s="27" t="s">
        <v>486</v>
      </c>
      <c r="P751" s="13">
        <v>40</v>
      </c>
      <c r="Q751" s="27" t="s">
        <v>362</v>
      </c>
      <c r="R751" s="27" t="s">
        <v>3308</v>
      </c>
      <c r="S751" s="27" t="s">
        <v>3891</v>
      </c>
      <c r="T751" s="27" t="s">
        <v>3892</v>
      </c>
      <c r="U751" s="28" t="s">
        <v>3893</v>
      </c>
      <c r="V751" s="27" t="s">
        <v>3894</v>
      </c>
      <c r="W751" s="27" t="s">
        <v>3895</v>
      </c>
      <c r="X751" s="27" t="s">
        <v>42</v>
      </c>
    </row>
    <row r="752" ht="231" spans="1:24">
      <c r="A752" s="7">
        <f>MAX($A$1:A751)+1</f>
        <v>243</v>
      </c>
      <c r="B752" s="29" t="s">
        <v>3896</v>
      </c>
      <c r="C752" s="29" t="s">
        <v>278</v>
      </c>
      <c r="D752" s="29" t="s">
        <v>45</v>
      </c>
      <c r="E752" s="29" t="s">
        <v>81</v>
      </c>
      <c r="F752" s="29" t="s">
        <v>82</v>
      </c>
      <c r="G752" s="29" t="s">
        <v>30</v>
      </c>
      <c r="H752" s="29" t="s">
        <v>29</v>
      </c>
      <c r="I752" s="29" t="s">
        <v>29</v>
      </c>
      <c r="J752" s="29" t="s">
        <v>30</v>
      </c>
      <c r="K752" s="29" t="s">
        <v>30</v>
      </c>
      <c r="L752" s="29" t="s">
        <v>47</v>
      </c>
      <c r="M752" s="29" t="s">
        <v>3897</v>
      </c>
      <c r="N752" s="27" t="s">
        <v>904</v>
      </c>
      <c r="O752" s="27" t="s">
        <v>3898</v>
      </c>
      <c r="P752" s="13">
        <v>6</v>
      </c>
      <c r="Q752" s="27" t="s">
        <v>542</v>
      </c>
      <c r="R752" s="27" t="s">
        <v>3899</v>
      </c>
      <c r="S752" s="27" t="s">
        <v>472</v>
      </c>
      <c r="T752" s="27" t="s">
        <v>3900</v>
      </c>
      <c r="U752" s="30" t="s">
        <v>3901</v>
      </c>
      <c r="V752" s="29" t="s">
        <v>3902</v>
      </c>
      <c r="W752" s="29" t="s">
        <v>3903</v>
      </c>
      <c r="X752" s="29" t="s">
        <v>42</v>
      </c>
    </row>
    <row r="753" ht="264" spans="1:24">
      <c r="A753" s="9"/>
      <c r="B753" s="9"/>
      <c r="C753" s="9"/>
      <c r="D753" s="9"/>
      <c r="E753" s="9"/>
      <c r="F753" s="9"/>
      <c r="G753" s="9"/>
      <c r="H753" s="9"/>
      <c r="I753" s="9"/>
      <c r="J753" s="9"/>
      <c r="K753" s="9"/>
      <c r="L753" s="9"/>
      <c r="M753" s="9"/>
      <c r="N753" s="27" t="s">
        <v>1115</v>
      </c>
      <c r="O753" s="27" t="s">
        <v>3904</v>
      </c>
      <c r="P753" s="13">
        <v>5</v>
      </c>
      <c r="Q753" s="27" t="s">
        <v>362</v>
      </c>
      <c r="R753" s="27" t="s">
        <v>3905</v>
      </c>
      <c r="S753" s="27" t="s">
        <v>88</v>
      </c>
      <c r="T753" s="27" t="s">
        <v>3906</v>
      </c>
      <c r="U753" s="20"/>
      <c r="V753" s="9"/>
      <c r="W753" s="9"/>
      <c r="X753" s="9"/>
    </row>
    <row r="754" ht="49.5" spans="1:24">
      <c r="A754" s="6">
        <f>MAX($A$1:A753)+1</f>
        <v>244</v>
      </c>
      <c r="B754" s="27" t="s">
        <v>3907</v>
      </c>
      <c r="C754" s="27" t="s">
        <v>59</v>
      </c>
      <c r="D754" s="27" t="s">
        <v>45</v>
      </c>
      <c r="E754" s="27" t="s">
        <v>266</v>
      </c>
      <c r="F754" s="27" t="s">
        <v>208</v>
      </c>
      <c r="G754" s="27" t="s">
        <v>30</v>
      </c>
      <c r="H754" s="27" t="s">
        <v>30</v>
      </c>
      <c r="I754" s="27" t="s">
        <v>30</v>
      </c>
      <c r="J754" s="27" t="s">
        <v>30</v>
      </c>
      <c r="K754" s="27" t="s">
        <v>30</v>
      </c>
      <c r="L754" s="27" t="s">
        <v>3908</v>
      </c>
      <c r="M754" s="27" t="s">
        <v>3909</v>
      </c>
      <c r="N754" s="27" t="s">
        <v>3910</v>
      </c>
      <c r="O754" s="27" t="s">
        <v>3911</v>
      </c>
      <c r="P754" s="13">
        <v>1</v>
      </c>
      <c r="Q754" s="27" t="s">
        <v>362</v>
      </c>
      <c r="R754" s="27" t="s">
        <v>3912</v>
      </c>
      <c r="S754" s="27" t="s">
        <v>611</v>
      </c>
      <c r="T754" s="27" t="s">
        <v>3913</v>
      </c>
      <c r="U754" s="28" t="s">
        <v>3914</v>
      </c>
      <c r="V754" s="27" t="s">
        <v>3915</v>
      </c>
      <c r="W754" s="27" t="s">
        <v>3916</v>
      </c>
      <c r="X754" s="27" t="s">
        <v>42</v>
      </c>
    </row>
    <row r="755" ht="330" spans="1:24">
      <c r="A755" s="7">
        <f>MAX($A$1:A754)+1</f>
        <v>245</v>
      </c>
      <c r="B755" s="29" t="s">
        <v>3917</v>
      </c>
      <c r="C755" s="29" t="s">
        <v>59</v>
      </c>
      <c r="D755" s="29" t="s">
        <v>26</v>
      </c>
      <c r="E755" s="29" t="s">
        <v>81</v>
      </c>
      <c r="F755" s="29" t="s">
        <v>1188</v>
      </c>
      <c r="G755" s="29" t="s">
        <v>30</v>
      </c>
      <c r="H755" s="29" t="s">
        <v>30</v>
      </c>
      <c r="I755" s="29" t="s">
        <v>30</v>
      </c>
      <c r="J755" s="29" t="s">
        <v>30</v>
      </c>
      <c r="K755" s="29" t="s">
        <v>30</v>
      </c>
      <c r="L755" s="29" t="s">
        <v>3918</v>
      </c>
      <c r="M755" s="29" t="s">
        <v>3919</v>
      </c>
      <c r="N755" s="27" t="s">
        <v>3920</v>
      </c>
      <c r="O755" s="27" t="s">
        <v>3921</v>
      </c>
      <c r="P755" s="27" t="s">
        <v>797</v>
      </c>
      <c r="Q755" s="27" t="s">
        <v>362</v>
      </c>
      <c r="R755" s="27" t="s">
        <v>3922</v>
      </c>
      <c r="S755" s="27" t="s">
        <v>3923</v>
      </c>
      <c r="T755" s="27" t="s">
        <v>3924</v>
      </c>
      <c r="U755" s="30" t="s">
        <v>3925</v>
      </c>
      <c r="V755" s="29" t="s">
        <v>3926</v>
      </c>
      <c r="W755" s="29" t="s">
        <v>3927</v>
      </c>
      <c r="X755" s="29" t="s">
        <v>42</v>
      </c>
    </row>
    <row r="756" ht="264" spans="1:24">
      <c r="A756" s="8"/>
      <c r="B756" s="8"/>
      <c r="C756" s="8"/>
      <c r="D756" s="8"/>
      <c r="E756" s="8"/>
      <c r="F756" s="8"/>
      <c r="G756" s="8"/>
      <c r="H756" s="8"/>
      <c r="I756" s="8"/>
      <c r="J756" s="8"/>
      <c r="K756" s="8"/>
      <c r="L756" s="8"/>
      <c r="M756" s="8"/>
      <c r="N756" s="27" t="s">
        <v>3928</v>
      </c>
      <c r="O756" s="27" t="s">
        <v>3929</v>
      </c>
      <c r="P756" s="27" t="s">
        <v>797</v>
      </c>
      <c r="Q756" s="27" t="s">
        <v>362</v>
      </c>
      <c r="R756" s="27" t="s">
        <v>3930</v>
      </c>
      <c r="S756" s="27" t="s">
        <v>3931</v>
      </c>
      <c r="T756" s="27" t="s">
        <v>3924</v>
      </c>
      <c r="U756" s="19"/>
      <c r="V756" s="8"/>
      <c r="W756" s="8"/>
      <c r="X756" s="8"/>
    </row>
    <row r="757" ht="313.5" spans="1:24">
      <c r="A757" s="9"/>
      <c r="B757" s="9"/>
      <c r="C757" s="9"/>
      <c r="D757" s="9"/>
      <c r="E757" s="9"/>
      <c r="F757" s="9"/>
      <c r="G757" s="9"/>
      <c r="H757" s="9"/>
      <c r="I757" s="9"/>
      <c r="J757" s="9"/>
      <c r="K757" s="9"/>
      <c r="L757" s="9"/>
      <c r="M757" s="9"/>
      <c r="N757" s="27" t="s">
        <v>3932</v>
      </c>
      <c r="O757" s="27" t="s">
        <v>3933</v>
      </c>
      <c r="P757" s="27" t="s">
        <v>797</v>
      </c>
      <c r="Q757" s="27" t="s">
        <v>362</v>
      </c>
      <c r="R757" s="27" t="s">
        <v>3934</v>
      </c>
      <c r="S757" s="27" t="s">
        <v>3923</v>
      </c>
      <c r="T757" s="27" t="s">
        <v>3924</v>
      </c>
      <c r="U757" s="20"/>
      <c r="V757" s="9"/>
      <c r="W757" s="9"/>
      <c r="X757" s="9"/>
    </row>
    <row r="758" ht="82.5" spans="1:24">
      <c r="A758" s="7">
        <f>MAX($A$1:A757)+1</f>
        <v>246</v>
      </c>
      <c r="B758" s="29" t="s">
        <v>3935</v>
      </c>
      <c r="C758" s="29" t="s">
        <v>44</v>
      </c>
      <c r="D758" s="29" t="s">
        <v>26</v>
      </c>
      <c r="E758" s="29" t="s">
        <v>27</v>
      </c>
      <c r="F758" s="29" t="s">
        <v>132</v>
      </c>
      <c r="G758" s="29" t="s">
        <v>29</v>
      </c>
      <c r="H758" s="29" t="s">
        <v>30</v>
      </c>
      <c r="I758" s="29" t="s">
        <v>30</v>
      </c>
      <c r="J758" s="29" t="s">
        <v>30</v>
      </c>
      <c r="K758" s="29" t="s">
        <v>30</v>
      </c>
      <c r="L758" s="29" t="s">
        <v>3936</v>
      </c>
      <c r="M758" s="29" t="s">
        <v>3937</v>
      </c>
      <c r="N758" s="27" t="s">
        <v>2184</v>
      </c>
      <c r="O758" s="27" t="s">
        <v>3938</v>
      </c>
      <c r="P758" s="13">
        <v>5</v>
      </c>
      <c r="Q758" s="27" t="s">
        <v>362</v>
      </c>
      <c r="R758" s="27" t="s">
        <v>3939</v>
      </c>
      <c r="S758" s="27" t="s">
        <v>578</v>
      </c>
      <c r="T758" s="27" t="s">
        <v>3940</v>
      </c>
      <c r="U758" s="30" t="s">
        <v>3941</v>
      </c>
      <c r="V758" s="29" t="s">
        <v>3942</v>
      </c>
      <c r="W758" s="29" t="s">
        <v>3943</v>
      </c>
      <c r="X758" s="29" t="s">
        <v>3944</v>
      </c>
    </row>
    <row r="759" ht="33" spans="1:24">
      <c r="A759" s="8"/>
      <c r="B759" s="8"/>
      <c r="C759" s="8"/>
      <c r="D759" s="8"/>
      <c r="E759" s="8"/>
      <c r="F759" s="8"/>
      <c r="G759" s="8"/>
      <c r="H759" s="8"/>
      <c r="I759" s="8"/>
      <c r="J759" s="8"/>
      <c r="K759" s="8"/>
      <c r="L759" s="8"/>
      <c r="M759" s="8"/>
      <c r="N759" s="27" t="s">
        <v>3945</v>
      </c>
      <c r="O759" s="27" t="s">
        <v>3946</v>
      </c>
      <c r="P759" s="13">
        <v>30</v>
      </c>
      <c r="Q759" s="27" t="s">
        <v>362</v>
      </c>
      <c r="R759" s="27" t="s">
        <v>3947</v>
      </c>
      <c r="S759" s="27" t="s">
        <v>582</v>
      </c>
      <c r="T759" s="27" t="s">
        <v>3948</v>
      </c>
      <c r="U759" s="19"/>
      <c r="V759" s="8"/>
      <c r="W759" s="8"/>
      <c r="X759" s="8"/>
    </row>
    <row r="760" ht="33" spans="1:24">
      <c r="A760" s="8"/>
      <c r="B760" s="8"/>
      <c r="C760" s="8"/>
      <c r="D760" s="8"/>
      <c r="E760" s="8"/>
      <c r="F760" s="8"/>
      <c r="G760" s="8"/>
      <c r="H760" s="8"/>
      <c r="I760" s="8"/>
      <c r="J760" s="8"/>
      <c r="K760" s="8"/>
      <c r="L760" s="8"/>
      <c r="M760" s="8"/>
      <c r="N760" s="27" t="s">
        <v>3949</v>
      </c>
      <c r="O760" s="27" t="s">
        <v>3950</v>
      </c>
      <c r="P760" s="13">
        <v>5</v>
      </c>
      <c r="Q760" s="27" t="s">
        <v>362</v>
      </c>
      <c r="R760" s="27" t="s">
        <v>3951</v>
      </c>
      <c r="S760" s="27" t="s">
        <v>582</v>
      </c>
      <c r="T760" s="27" t="s">
        <v>3952</v>
      </c>
      <c r="U760" s="19"/>
      <c r="V760" s="8"/>
      <c r="W760" s="8"/>
      <c r="X760" s="8"/>
    </row>
    <row r="761" ht="49.5" spans="1:24">
      <c r="A761" s="9"/>
      <c r="B761" s="9"/>
      <c r="C761" s="9"/>
      <c r="D761" s="9"/>
      <c r="E761" s="9"/>
      <c r="F761" s="9"/>
      <c r="G761" s="9"/>
      <c r="H761" s="9"/>
      <c r="I761" s="9"/>
      <c r="J761" s="9"/>
      <c r="K761" s="9"/>
      <c r="L761" s="9"/>
      <c r="M761" s="9"/>
      <c r="N761" s="27" t="s">
        <v>3953</v>
      </c>
      <c r="O761" s="27" t="s">
        <v>3954</v>
      </c>
      <c r="P761" s="13">
        <v>15</v>
      </c>
      <c r="Q761" s="27" t="s">
        <v>362</v>
      </c>
      <c r="R761" s="27" t="s">
        <v>3955</v>
      </c>
      <c r="S761" s="27" t="s">
        <v>582</v>
      </c>
      <c r="T761" s="27" t="s">
        <v>3952</v>
      </c>
      <c r="U761" s="20"/>
      <c r="V761" s="9"/>
      <c r="W761" s="9"/>
      <c r="X761" s="9"/>
    </row>
    <row r="762" ht="231" spans="1:24">
      <c r="A762" s="2">
        <f>MAX($A$1:A761)+1</f>
        <v>247</v>
      </c>
      <c r="B762" s="22" t="s">
        <v>3956</v>
      </c>
      <c r="C762" s="22" t="s">
        <v>25</v>
      </c>
      <c r="D762" s="22" t="s">
        <v>152</v>
      </c>
      <c r="E762" s="22" t="s">
        <v>81</v>
      </c>
      <c r="F762" s="22" t="s">
        <v>521</v>
      </c>
      <c r="G762" s="22" t="s">
        <v>30</v>
      </c>
      <c r="H762" s="22" t="s">
        <v>30</v>
      </c>
      <c r="I762" s="22" t="s">
        <v>30</v>
      </c>
      <c r="J762" s="22" t="s">
        <v>30</v>
      </c>
      <c r="K762" s="22" t="s">
        <v>30</v>
      </c>
      <c r="L762" s="22" t="s">
        <v>47</v>
      </c>
      <c r="M762" s="22" t="s">
        <v>3957</v>
      </c>
      <c r="N762" s="22" t="s">
        <v>3958</v>
      </c>
      <c r="O762" s="22" t="s">
        <v>3959</v>
      </c>
      <c r="P762" s="23">
        <v>1</v>
      </c>
      <c r="Q762" s="22" t="s">
        <v>362</v>
      </c>
      <c r="R762" s="22" t="s">
        <v>3960</v>
      </c>
      <c r="S762" s="22" t="s">
        <v>110</v>
      </c>
      <c r="T762" s="22" t="s">
        <v>3961</v>
      </c>
      <c r="U762" s="22" t="s">
        <v>3962</v>
      </c>
      <c r="V762" s="22" t="s">
        <v>3963</v>
      </c>
      <c r="W762" s="22" t="s">
        <v>3964</v>
      </c>
      <c r="X762" s="22"/>
    </row>
    <row r="763" ht="148.5" spans="1:23">
      <c r="A763" s="2">
        <f>MAX($A$1:A762)+1</f>
        <v>248</v>
      </c>
      <c r="B763" s="28" t="s">
        <v>3965</v>
      </c>
      <c r="C763" s="28" t="s">
        <v>131</v>
      </c>
      <c r="D763" s="28" t="s">
        <v>45</v>
      </c>
      <c r="E763" s="28" t="s">
        <v>81</v>
      </c>
      <c r="F763" s="28" t="s">
        <v>720</v>
      </c>
      <c r="G763" s="28" t="s">
        <v>29</v>
      </c>
      <c r="H763" s="28" t="s">
        <v>30</v>
      </c>
      <c r="I763" s="28" t="s">
        <v>30</v>
      </c>
      <c r="J763" s="28" t="s">
        <v>30</v>
      </c>
      <c r="K763" s="28" t="s">
        <v>30</v>
      </c>
      <c r="L763" s="28" t="s">
        <v>3966</v>
      </c>
      <c r="M763" s="28" t="s">
        <v>3967</v>
      </c>
      <c r="N763" s="28" t="s">
        <v>3968</v>
      </c>
      <c r="O763" s="28" t="s">
        <v>3969</v>
      </c>
      <c r="P763" s="24">
        <v>4</v>
      </c>
      <c r="Q763" s="28" t="s">
        <v>362</v>
      </c>
      <c r="R763" s="28" t="s">
        <v>66</v>
      </c>
      <c r="S763" s="28" t="s">
        <v>611</v>
      </c>
      <c r="T763" s="28" t="s">
        <v>3970</v>
      </c>
      <c r="U763" s="28" t="s">
        <v>3971</v>
      </c>
      <c r="V763" s="28" t="s">
        <v>3972</v>
      </c>
      <c r="W763" s="28" t="s">
        <v>3973</v>
      </c>
    </row>
  </sheetData>
  <sheetProtection formatCells="0" formatColumns="0" formatRows="0" insertRows="0" insertColumns="0" insertHyperlinks="0" deleteColumns="0" deleteRows="0" sort="0" autoFilter="0" pivotTables="0"/>
  <mergeCells count="3163">
    <mergeCell ref="A4:A7"/>
    <mergeCell ref="A8:A16"/>
    <mergeCell ref="A18:A20"/>
    <mergeCell ref="A21:A24"/>
    <mergeCell ref="A25:A26"/>
    <mergeCell ref="A27:A28"/>
    <mergeCell ref="A29:A32"/>
    <mergeCell ref="A33:A37"/>
    <mergeCell ref="A40:A41"/>
    <mergeCell ref="A43:A45"/>
    <mergeCell ref="A47:A48"/>
    <mergeCell ref="A49:A50"/>
    <mergeCell ref="A51:A56"/>
    <mergeCell ref="A58:A59"/>
    <mergeCell ref="A61:A64"/>
    <mergeCell ref="A66:A67"/>
    <mergeCell ref="A68:A69"/>
    <mergeCell ref="A70:A73"/>
    <mergeCell ref="A74:A76"/>
    <mergeCell ref="A77:A79"/>
    <mergeCell ref="A80:A81"/>
    <mergeCell ref="A82:A83"/>
    <mergeCell ref="A84:A86"/>
    <mergeCell ref="A87:A93"/>
    <mergeCell ref="A94:A95"/>
    <mergeCell ref="A97:A103"/>
    <mergeCell ref="A104:A106"/>
    <mergeCell ref="A110:A111"/>
    <mergeCell ref="A113:A118"/>
    <mergeCell ref="A119:A121"/>
    <mergeCell ref="A122:A125"/>
    <mergeCell ref="A126:A128"/>
    <mergeCell ref="A130:A133"/>
    <mergeCell ref="A134:A135"/>
    <mergeCell ref="A138:A140"/>
    <mergeCell ref="A143:A145"/>
    <mergeCell ref="A146:A148"/>
    <mergeCell ref="A149:A151"/>
    <mergeCell ref="A152:A154"/>
    <mergeCell ref="A155:A157"/>
    <mergeCell ref="A158:A159"/>
    <mergeCell ref="A160:A164"/>
    <mergeCell ref="A167:A168"/>
    <mergeCell ref="A169:A171"/>
    <mergeCell ref="A173:A174"/>
    <mergeCell ref="A175:A177"/>
    <mergeCell ref="A179:A180"/>
    <mergeCell ref="A181:A182"/>
    <mergeCell ref="A183:A185"/>
    <mergeCell ref="A186:A189"/>
    <mergeCell ref="A190:A197"/>
    <mergeCell ref="A198:A199"/>
    <mergeCell ref="A200:A201"/>
    <mergeCell ref="A202:A205"/>
    <mergeCell ref="A206:A207"/>
    <mergeCell ref="A208:A210"/>
    <mergeCell ref="A212:A214"/>
    <mergeCell ref="A215:A218"/>
    <mergeCell ref="A219:A225"/>
    <mergeCell ref="A226:A227"/>
    <mergeCell ref="A228:A230"/>
    <mergeCell ref="A232:A234"/>
    <mergeCell ref="A235:A241"/>
    <mergeCell ref="A243:A245"/>
    <mergeCell ref="A247:A249"/>
    <mergeCell ref="A251:A254"/>
    <mergeCell ref="A255:A257"/>
    <mergeCell ref="A258:A263"/>
    <mergeCell ref="A264:A272"/>
    <mergeCell ref="A273:A276"/>
    <mergeCell ref="A277:A278"/>
    <mergeCell ref="A279:A281"/>
    <mergeCell ref="A282:A283"/>
    <mergeCell ref="A284:A286"/>
    <mergeCell ref="A287:A289"/>
    <mergeCell ref="A290:A291"/>
    <mergeCell ref="A292:A293"/>
    <mergeCell ref="A294:A296"/>
    <mergeCell ref="A299:A300"/>
    <mergeCell ref="A302:A303"/>
    <mergeCell ref="A304:A315"/>
    <mergeCell ref="A316:A317"/>
    <mergeCell ref="A318:A321"/>
    <mergeCell ref="A324:A331"/>
    <mergeCell ref="A332:A343"/>
    <mergeCell ref="A344:A347"/>
    <mergeCell ref="A348:A350"/>
    <mergeCell ref="A351:A358"/>
    <mergeCell ref="A359:A360"/>
    <mergeCell ref="A361:A365"/>
    <mergeCell ref="A366:A370"/>
    <mergeCell ref="A371:A372"/>
    <mergeCell ref="A374:A376"/>
    <mergeCell ref="A377:A386"/>
    <mergeCell ref="A387:A388"/>
    <mergeCell ref="A389:A392"/>
    <mergeCell ref="A393:A396"/>
    <mergeCell ref="A399:A403"/>
    <mergeCell ref="A404:A409"/>
    <mergeCell ref="A411:A413"/>
    <mergeCell ref="A414:A419"/>
    <mergeCell ref="A420:A432"/>
    <mergeCell ref="A433:A434"/>
    <mergeCell ref="A437:A438"/>
    <mergeCell ref="A440:A442"/>
    <mergeCell ref="A443:A445"/>
    <mergeCell ref="A446:A449"/>
    <mergeCell ref="A450:A451"/>
    <mergeCell ref="A452:A455"/>
    <mergeCell ref="A456:A458"/>
    <mergeCell ref="A459:A460"/>
    <mergeCell ref="A461:A465"/>
    <mergeCell ref="A467:A474"/>
    <mergeCell ref="A476:A478"/>
    <mergeCell ref="A479:A480"/>
    <mergeCell ref="A481:A483"/>
    <mergeCell ref="A484:A485"/>
    <mergeCell ref="A486:A492"/>
    <mergeCell ref="A493:A494"/>
    <mergeCell ref="A495:A496"/>
    <mergeCell ref="A497:A499"/>
    <mergeCell ref="A501:A503"/>
    <mergeCell ref="A505:A507"/>
    <mergeCell ref="A508:A512"/>
    <mergeCell ref="A513:A514"/>
    <mergeCell ref="A515:A517"/>
    <mergeCell ref="A518:A519"/>
    <mergeCell ref="A520:A523"/>
    <mergeCell ref="A525:A526"/>
    <mergeCell ref="A527:A529"/>
    <mergeCell ref="A532:A536"/>
    <mergeCell ref="A537:A538"/>
    <mergeCell ref="A539:A558"/>
    <mergeCell ref="A559:A564"/>
    <mergeCell ref="A565:A567"/>
    <mergeCell ref="A568:A571"/>
    <mergeCell ref="A572:A575"/>
    <mergeCell ref="A576:A579"/>
    <mergeCell ref="A580:A581"/>
    <mergeCell ref="A582:A586"/>
    <mergeCell ref="A587:A589"/>
    <mergeCell ref="A592:A594"/>
    <mergeCell ref="A595:A596"/>
    <mergeCell ref="A598:A599"/>
    <mergeCell ref="A601:A602"/>
    <mergeCell ref="A605:A606"/>
    <mergeCell ref="A607:A608"/>
    <mergeCell ref="A609:A610"/>
    <mergeCell ref="A611:A615"/>
    <mergeCell ref="A616:A621"/>
    <mergeCell ref="A622:A624"/>
    <mergeCell ref="A626:A628"/>
    <mergeCell ref="A629:A631"/>
    <mergeCell ref="A632:A635"/>
    <mergeCell ref="A636:A637"/>
    <mergeCell ref="A638:A641"/>
    <mergeCell ref="A642:A643"/>
    <mergeCell ref="A644:A646"/>
    <mergeCell ref="A647:A648"/>
    <mergeCell ref="A649:A651"/>
    <mergeCell ref="A652:A655"/>
    <mergeCell ref="A656:A659"/>
    <mergeCell ref="A660:A663"/>
    <mergeCell ref="A664:A668"/>
    <mergeCell ref="A669:A671"/>
    <mergeCell ref="A673:A683"/>
    <mergeCell ref="A684:A685"/>
    <mergeCell ref="A686:A694"/>
    <mergeCell ref="A697:A698"/>
    <mergeCell ref="A699:A700"/>
    <mergeCell ref="A701:A702"/>
    <mergeCell ref="A703:A705"/>
    <mergeCell ref="A706:A707"/>
    <mergeCell ref="A708:A710"/>
    <mergeCell ref="A711:A712"/>
    <mergeCell ref="A713:A716"/>
    <mergeCell ref="A717:A721"/>
    <mergeCell ref="A722:A723"/>
    <mergeCell ref="A724:A726"/>
    <mergeCell ref="A727:A729"/>
    <mergeCell ref="A730:A733"/>
    <mergeCell ref="A734:A742"/>
    <mergeCell ref="A743:A750"/>
    <mergeCell ref="A752:A753"/>
    <mergeCell ref="A755:A757"/>
    <mergeCell ref="A758:A761"/>
    <mergeCell ref="B4:B7"/>
    <mergeCell ref="B8:B16"/>
    <mergeCell ref="B18:B20"/>
    <mergeCell ref="B21:B24"/>
    <mergeCell ref="B25:B26"/>
    <mergeCell ref="B27:B28"/>
    <mergeCell ref="B29:B32"/>
    <mergeCell ref="B33:B37"/>
    <mergeCell ref="B40:B41"/>
    <mergeCell ref="B43:B45"/>
    <mergeCell ref="B47:B48"/>
    <mergeCell ref="B49:B50"/>
    <mergeCell ref="B51:B56"/>
    <mergeCell ref="B58:B59"/>
    <mergeCell ref="B61:B64"/>
    <mergeCell ref="B66:B67"/>
    <mergeCell ref="B68:B69"/>
    <mergeCell ref="B70:B73"/>
    <mergeCell ref="B74:B76"/>
    <mergeCell ref="B77:B79"/>
    <mergeCell ref="B80:B81"/>
    <mergeCell ref="B82:B83"/>
    <mergeCell ref="B84:B86"/>
    <mergeCell ref="B87:B93"/>
    <mergeCell ref="B94:B95"/>
    <mergeCell ref="B97:B103"/>
    <mergeCell ref="B104:B106"/>
    <mergeCell ref="B110:B111"/>
    <mergeCell ref="B113:B118"/>
    <mergeCell ref="B119:B121"/>
    <mergeCell ref="B122:B125"/>
    <mergeCell ref="B126:B128"/>
    <mergeCell ref="B130:B133"/>
    <mergeCell ref="B134:B135"/>
    <mergeCell ref="B138:B140"/>
    <mergeCell ref="B143:B145"/>
    <mergeCell ref="B146:B148"/>
    <mergeCell ref="B149:B151"/>
    <mergeCell ref="B152:B154"/>
    <mergeCell ref="B155:B157"/>
    <mergeCell ref="B158:B159"/>
    <mergeCell ref="B160:B164"/>
    <mergeCell ref="B167:B168"/>
    <mergeCell ref="B169:B171"/>
    <mergeCell ref="B173:B174"/>
    <mergeCell ref="B175:B177"/>
    <mergeCell ref="B179:B180"/>
    <mergeCell ref="B181:B182"/>
    <mergeCell ref="B183:B185"/>
    <mergeCell ref="B186:B189"/>
    <mergeCell ref="B190:B197"/>
    <mergeCell ref="B198:B199"/>
    <mergeCell ref="B200:B201"/>
    <mergeCell ref="B202:B205"/>
    <mergeCell ref="B206:B207"/>
    <mergeCell ref="B208:B210"/>
    <mergeCell ref="B212:B214"/>
    <mergeCell ref="B215:B218"/>
    <mergeCell ref="B219:B225"/>
    <mergeCell ref="B226:B227"/>
    <mergeCell ref="B228:B230"/>
    <mergeCell ref="B232:B234"/>
    <mergeCell ref="B235:B241"/>
    <mergeCell ref="B243:B245"/>
    <mergeCell ref="B247:B249"/>
    <mergeCell ref="B251:B254"/>
    <mergeCell ref="B255:B257"/>
    <mergeCell ref="B258:B263"/>
    <mergeCell ref="B264:B272"/>
    <mergeCell ref="B273:B276"/>
    <mergeCell ref="B277:B278"/>
    <mergeCell ref="B279:B281"/>
    <mergeCell ref="B282:B283"/>
    <mergeCell ref="B284:B286"/>
    <mergeCell ref="B287:B289"/>
    <mergeCell ref="B290:B291"/>
    <mergeCell ref="B292:B293"/>
    <mergeCell ref="B294:B296"/>
    <mergeCell ref="B299:B300"/>
    <mergeCell ref="B302:B303"/>
    <mergeCell ref="B304:B315"/>
    <mergeCell ref="B316:B317"/>
    <mergeCell ref="B318:B321"/>
    <mergeCell ref="B324:B331"/>
    <mergeCell ref="B332:B343"/>
    <mergeCell ref="B344:B347"/>
    <mergeCell ref="B348:B350"/>
    <mergeCell ref="B351:B358"/>
    <mergeCell ref="B359:B360"/>
    <mergeCell ref="B361:B365"/>
    <mergeCell ref="B366:B370"/>
    <mergeCell ref="B371:B372"/>
    <mergeCell ref="B374:B376"/>
    <mergeCell ref="B377:B386"/>
    <mergeCell ref="B387:B388"/>
    <mergeCell ref="B389:B392"/>
    <mergeCell ref="B393:B396"/>
    <mergeCell ref="B399:B403"/>
    <mergeCell ref="B404:B409"/>
    <mergeCell ref="B411:B413"/>
    <mergeCell ref="B414:B419"/>
    <mergeCell ref="B420:B432"/>
    <mergeCell ref="B433:B434"/>
    <mergeCell ref="B437:B438"/>
    <mergeCell ref="B440:B442"/>
    <mergeCell ref="B443:B445"/>
    <mergeCell ref="B446:B449"/>
    <mergeCell ref="B450:B451"/>
    <mergeCell ref="B452:B455"/>
    <mergeCell ref="B456:B458"/>
    <mergeCell ref="B459:B460"/>
    <mergeCell ref="B461:B465"/>
    <mergeCell ref="B467:B474"/>
    <mergeCell ref="B476:B478"/>
    <mergeCell ref="B479:B480"/>
    <mergeCell ref="B481:B483"/>
    <mergeCell ref="B484:B485"/>
    <mergeCell ref="B486:B492"/>
    <mergeCell ref="B493:B494"/>
    <mergeCell ref="B495:B496"/>
    <mergeCell ref="B497:B499"/>
    <mergeCell ref="B501:B503"/>
    <mergeCell ref="B505:B507"/>
    <mergeCell ref="B508:B512"/>
    <mergeCell ref="B513:B514"/>
    <mergeCell ref="B515:B517"/>
    <mergeCell ref="B518:B519"/>
    <mergeCell ref="B520:B523"/>
    <mergeCell ref="B525:B526"/>
    <mergeCell ref="B527:B529"/>
    <mergeCell ref="B532:B536"/>
    <mergeCell ref="B537:B538"/>
    <mergeCell ref="B539:B558"/>
    <mergeCell ref="B559:B564"/>
    <mergeCell ref="B565:B567"/>
    <mergeCell ref="B568:B571"/>
    <mergeCell ref="B572:B575"/>
    <mergeCell ref="B576:B579"/>
    <mergeCell ref="B580:B581"/>
    <mergeCell ref="B582:B586"/>
    <mergeCell ref="B587:B589"/>
    <mergeCell ref="B592:B594"/>
    <mergeCell ref="B595:B596"/>
    <mergeCell ref="B598:B599"/>
    <mergeCell ref="B601:B602"/>
    <mergeCell ref="B605:B606"/>
    <mergeCell ref="B607:B608"/>
    <mergeCell ref="B609:B610"/>
    <mergeCell ref="B611:B615"/>
    <mergeCell ref="B616:B621"/>
    <mergeCell ref="B622:B624"/>
    <mergeCell ref="B626:B628"/>
    <mergeCell ref="B629:B631"/>
    <mergeCell ref="B632:B635"/>
    <mergeCell ref="B636:B637"/>
    <mergeCell ref="B638:B641"/>
    <mergeCell ref="B642:B643"/>
    <mergeCell ref="B644:B646"/>
    <mergeCell ref="B647:B648"/>
    <mergeCell ref="B649:B651"/>
    <mergeCell ref="B652:B655"/>
    <mergeCell ref="B656:B659"/>
    <mergeCell ref="B660:B663"/>
    <mergeCell ref="B664:B668"/>
    <mergeCell ref="B669:B671"/>
    <mergeCell ref="B673:B683"/>
    <mergeCell ref="B684:B685"/>
    <mergeCell ref="B686:B694"/>
    <mergeCell ref="B697:B698"/>
    <mergeCell ref="B699:B700"/>
    <mergeCell ref="B701:B702"/>
    <mergeCell ref="B703:B705"/>
    <mergeCell ref="B706:B707"/>
    <mergeCell ref="B708:B710"/>
    <mergeCell ref="B711:B712"/>
    <mergeCell ref="B713:B716"/>
    <mergeCell ref="B717:B721"/>
    <mergeCell ref="B722:B723"/>
    <mergeCell ref="B724:B726"/>
    <mergeCell ref="B727:B729"/>
    <mergeCell ref="B730:B733"/>
    <mergeCell ref="B734:B742"/>
    <mergeCell ref="B743:B750"/>
    <mergeCell ref="B752:B753"/>
    <mergeCell ref="B755:B757"/>
    <mergeCell ref="B758:B761"/>
    <mergeCell ref="C4:C7"/>
    <mergeCell ref="C8:C16"/>
    <mergeCell ref="C18:C20"/>
    <mergeCell ref="C21:C24"/>
    <mergeCell ref="C25:C26"/>
    <mergeCell ref="C27:C28"/>
    <mergeCell ref="C29:C32"/>
    <mergeCell ref="C33:C37"/>
    <mergeCell ref="C40:C41"/>
    <mergeCell ref="C43:C45"/>
    <mergeCell ref="C47:C48"/>
    <mergeCell ref="C49:C50"/>
    <mergeCell ref="C51:C56"/>
    <mergeCell ref="C58:C59"/>
    <mergeCell ref="C61:C64"/>
    <mergeCell ref="C66:C67"/>
    <mergeCell ref="C68:C69"/>
    <mergeCell ref="C70:C73"/>
    <mergeCell ref="C74:C76"/>
    <mergeCell ref="C77:C79"/>
    <mergeCell ref="C80:C81"/>
    <mergeCell ref="C82:C83"/>
    <mergeCell ref="C84:C86"/>
    <mergeCell ref="C87:C93"/>
    <mergeCell ref="C94:C95"/>
    <mergeCell ref="C97:C103"/>
    <mergeCell ref="C104:C106"/>
    <mergeCell ref="C110:C111"/>
    <mergeCell ref="C113:C118"/>
    <mergeCell ref="C119:C121"/>
    <mergeCell ref="C122:C125"/>
    <mergeCell ref="C126:C128"/>
    <mergeCell ref="C130:C133"/>
    <mergeCell ref="C134:C135"/>
    <mergeCell ref="C138:C140"/>
    <mergeCell ref="C143:C145"/>
    <mergeCell ref="C146:C148"/>
    <mergeCell ref="C149:C151"/>
    <mergeCell ref="C152:C154"/>
    <mergeCell ref="C155:C157"/>
    <mergeCell ref="C158:C159"/>
    <mergeCell ref="C160:C164"/>
    <mergeCell ref="C167:C168"/>
    <mergeCell ref="C169:C171"/>
    <mergeCell ref="C173:C174"/>
    <mergeCell ref="C175:C177"/>
    <mergeCell ref="C179:C180"/>
    <mergeCell ref="C181:C182"/>
    <mergeCell ref="C183:C185"/>
    <mergeCell ref="C186:C189"/>
    <mergeCell ref="C190:C197"/>
    <mergeCell ref="C198:C199"/>
    <mergeCell ref="C200:C201"/>
    <mergeCell ref="C202:C205"/>
    <mergeCell ref="C206:C207"/>
    <mergeCell ref="C208:C210"/>
    <mergeCell ref="C212:C214"/>
    <mergeCell ref="C215:C218"/>
    <mergeCell ref="C219:C225"/>
    <mergeCell ref="C226:C227"/>
    <mergeCell ref="C228:C230"/>
    <mergeCell ref="C232:C234"/>
    <mergeCell ref="C235:C241"/>
    <mergeCell ref="C243:C245"/>
    <mergeCell ref="C247:C249"/>
    <mergeCell ref="C251:C254"/>
    <mergeCell ref="C255:C257"/>
    <mergeCell ref="C258:C263"/>
    <mergeCell ref="C264:C272"/>
    <mergeCell ref="C273:C276"/>
    <mergeCell ref="C277:C278"/>
    <mergeCell ref="C279:C281"/>
    <mergeCell ref="C282:C283"/>
    <mergeCell ref="C284:C286"/>
    <mergeCell ref="C287:C289"/>
    <mergeCell ref="C290:C291"/>
    <mergeCell ref="C292:C293"/>
    <mergeCell ref="C294:C296"/>
    <mergeCell ref="C299:C300"/>
    <mergeCell ref="C302:C303"/>
    <mergeCell ref="C304:C315"/>
    <mergeCell ref="C316:C317"/>
    <mergeCell ref="C318:C321"/>
    <mergeCell ref="C324:C331"/>
    <mergeCell ref="C332:C343"/>
    <mergeCell ref="C344:C347"/>
    <mergeCell ref="C348:C350"/>
    <mergeCell ref="C351:C358"/>
    <mergeCell ref="C359:C360"/>
    <mergeCell ref="C361:C365"/>
    <mergeCell ref="C366:C370"/>
    <mergeCell ref="C371:C372"/>
    <mergeCell ref="C374:C376"/>
    <mergeCell ref="C377:C386"/>
    <mergeCell ref="C387:C388"/>
    <mergeCell ref="C389:C392"/>
    <mergeCell ref="C393:C396"/>
    <mergeCell ref="C399:C403"/>
    <mergeCell ref="C404:C409"/>
    <mergeCell ref="C411:C413"/>
    <mergeCell ref="C414:C419"/>
    <mergeCell ref="C420:C432"/>
    <mergeCell ref="C433:C434"/>
    <mergeCell ref="C437:C438"/>
    <mergeCell ref="C440:C442"/>
    <mergeCell ref="C443:C445"/>
    <mergeCell ref="C446:C449"/>
    <mergeCell ref="C450:C451"/>
    <mergeCell ref="C452:C455"/>
    <mergeCell ref="C456:C458"/>
    <mergeCell ref="C459:C460"/>
    <mergeCell ref="C461:C465"/>
    <mergeCell ref="C467:C474"/>
    <mergeCell ref="C476:C478"/>
    <mergeCell ref="C479:C480"/>
    <mergeCell ref="C481:C483"/>
    <mergeCell ref="C484:C485"/>
    <mergeCell ref="C486:C492"/>
    <mergeCell ref="C493:C494"/>
    <mergeCell ref="C495:C496"/>
    <mergeCell ref="C497:C499"/>
    <mergeCell ref="C501:C503"/>
    <mergeCell ref="C505:C507"/>
    <mergeCell ref="C508:C512"/>
    <mergeCell ref="C513:C514"/>
    <mergeCell ref="C515:C517"/>
    <mergeCell ref="C518:C519"/>
    <mergeCell ref="C520:C523"/>
    <mergeCell ref="C525:C526"/>
    <mergeCell ref="C527:C529"/>
    <mergeCell ref="C532:C536"/>
    <mergeCell ref="C537:C538"/>
    <mergeCell ref="C539:C558"/>
    <mergeCell ref="C559:C564"/>
    <mergeCell ref="C565:C567"/>
    <mergeCell ref="C568:C571"/>
    <mergeCell ref="C572:C575"/>
    <mergeCell ref="C576:C579"/>
    <mergeCell ref="C580:C581"/>
    <mergeCell ref="C582:C586"/>
    <mergeCell ref="C587:C589"/>
    <mergeCell ref="C592:C594"/>
    <mergeCell ref="C595:C596"/>
    <mergeCell ref="C598:C599"/>
    <mergeCell ref="C601:C602"/>
    <mergeCell ref="C605:C606"/>
    <mergeCell ref="C607:C608"/>
    <mergeCell ref="C609:C610"/>
    <mergeCell ref="C611:C615"/>
    <mergeCell ref="C616:C621"/>
    <mergeCell ref="C622:C624"/>
    <mergeCell ref="C626:C628"/>
    <mergeCell ref="C629:C631"/>
    <mergeCell ref="C632:C635"/>
    <mergeCell ref="C636:C637"/>
    <mergeCell ref="C638:C641"/>
    <mergeCell ref="C642:C643"/>
    <mergeCell ref="C644:C646"/>
    <mergeCell ref="C647:C648"/>
    <mergeCell ref="C649:C651"/>
    <mergeCell ref="C652:C655"/>
    <mergeCell ref="C656:C659"/>
    <mergeCell ref="C660:C663"/>
    <mergeCell ref="C664:C668"/>
    <mergeCell ref="C669:C671"/>
    <mergeCell ref="C673:C683"/>
    <mergeCell ref="C684:C685"/>
    <mergeCell ref="C686:C694"/>
    <mergeCell ref="C697:C698"/>
    <mergeCell ref="C699:C700"/>
    <mergeCell ref="C701:C702"/>
    <mergeCell ref="C703:C705"/>
    <mergeCell ref="C706:C707"/>
    <mergeCell ref="C708:C710"/>
    <mergeCell ref="C711:C712"/>
    <mergeCell ref="C713:C716"/>
    <mergeCell ref="C717:C721"/>
    <mergeCell ref="C722:C723"/>
    <mergeCell ref="C724:C726"/>
    <mergeCell ref="C727:C729"/>
    <mergeCell ref="C730:C733"/>
    <mergeCell ref="C734:C742"/>
    <mergeCell ref="C743:C750"/>
    <mergeCell ref="C752:C753"/>
    <mergeCell ref="C755:C757"/>
    <mergeCell ref="C758:C761"/>
    <mergeCell ref="D4:D7"/>
    <mergeCell ref="D8:D16"/>
    <mergeCell ref="D18:D20"/>
    <mergeCell ref="D21:D24"/>
    <mergeCell ref="D25:D26"/>
    <mergeCell ref="D27:D28"/>
    <mergeCell ref="D29:D32"/>
    <mergeCell ref="D33:D37"/>
    <mergeCell ref="D40:D41"/>
    <mergeCell ref="D43:D45"/>
    <mergeCell ref="D47:D48"/>
    <mergeCell ref="D49:D50"/>
    <mergeCell ref="D51:D56"/>
    <mergeCell ref="D58:D59"/>
    <mergeCell ref="D61:D64"/>
    <mergeCell ref="D66:D67"/>
    <mergeCell ref="D68:D69"/>
    <mergeCell ref="D70:D73"/>
    <mergeCell ref="D74:D76"/>
    <mergeCell ref="D77:D79"/>
    <mergeCell ref="D80:D81"/>
    <mergeCell ref="D82:D83"/>
    <mergeCell ref="D84:D86"/>
    <mergeCell ref="D87:D93"/>
    <mergeCell ref="D94:D95"/>
    <mergeCell ref="D97:D103"/>
    <mergeCell ref="D104:D106"/>
    <mergeCell ref="D110:D111"/>
    <mergeCell ref="D113:D118"/>
    <mergeCell ref="D119:D121"/>
    <mergeCell ref="D122:D125"/>
    <mergeCell ref="D126:D128"/>
    <mergeCell ref="D130:D133"/>
    <mergeCell ref="D134:D135"/>
    <mergeCell ref="D138:D140"/>
    <mergeCell ref="D143:D145"/>
    <mergeCell ref="D146:D148"/>
    <mergeCell ref="D149:D151"/>
    <mergeCell ref="D152:D154"/>
    <mergeCell ref="D155:D157"/>
    <mergeCell ref="D158:D159"/>
    <mergeCell ref="D160:D164"/>
    <mergeCell ref="D167:D168"/>
    <mergeCell ref="D169:D171"/>
    <mergeCell ref="D173:D174"/>
    <mergeCell ref="D175:D177"/>
    <mergeCell ref="D179:D180"/>
    <mergeCell ref="D181:D182"/>
    <mergeCell ref="D183:D185"/>
    <mergeCell ref="D186:D189"/>
    <mergeCell ref="D190:D197"/>
    <mergeCell ref="D198:D199"/>
    <mergeCell ref="D200:D201"/>
    <mergeCell ref="D202:D205"/>
    <mergeCell ref="D206:D207"/>
    <mergeCell ref="D208:D210"/>
    <mergeCell ref="D212:D214"/>
    <mergeCell ref="D215:D218"/>
    <mergeCell ref="D219:D225"/>
    <mergeCell ref="D226:D227"/>
    <mergeCell ref="D228:D230"/>
    <mergeCell ref="D232:D234"/>
    <mergeCell ref="D235:D241"/>
    <mergeCell ref="D243:D245"/>
    <mergeCell ref="D247:D249"/>
    <mergeCell ref="D251:D254"/>
    <mergeCell ref="D255:D257"/>
    <mergeCell ref="D258:D263"/>
    <mergeCell ref="D264:D272"/>
    <mergeCell ref="D273:D276"/>
    <mergeCell ref="D277:D278"/>
    <mergeCell ref="D279:D281"/>
    <mergeCell ref="D282:D283"/>
    <mergeCell ref="D284:D286"/>
    <mergeCell ref="D287:D289"/>
    <mergeCell ref="D290:D291"/>
    <mergeCell ref="D292:D293"/>
    <mergeCell ref="D294:D296"/>
    <mergeCell ref="D299:D300"/>
    <mergeCell ref="D302:D303"/>
    <mergeCell ref="D304:D315"/>
    <mergeCell ref="D316:D317"/>
    <mergeCell ref="D318:D321"/>
    <mergeCell ref="D324:D331"/>
    <mergeCell ref="D332:D343"/>
    <mergeCell ref="D344:D347"/>
    <mergeCell ref="D348:D350"/>
    <mergeCell ref="D351:D358"/>
    <mergeCell ref="D359:D360"/>
    <mergeCell ref="D361:D365"/>
    <mergeCell ref="D366:D370"/>
    <mergeCell ref="D371:D372"/>
    <mergeCell ref="D374:D376"/>
    <mergeCell ref="D377:D386"/>
    <mergeCell ref="D387:D388"/>
    <mergeCell ref="D389:D392"/>
    <mergeCell ref="D393:D396"/>
    <mergeCell ref="D399:D403"/>
    <mergeCell ref="D404:D409"/>
    <mergeCell ref="D411:D413"/>
    <mergeCell ref="D414:D419"/>
    <mergeCell ref="D420:D432"/>
    <mergeCell ref="D433:D434"/>
    <mergeCell ref="D437:D438"/>
    <mergeCell ref="D440:D442"/>
    <mergeCell ref="D443:D445"/>
    <mergeCell ref="D446:D449"/>
    <mergeCell ref="D450:D451"/>
    <mergeCell ref="D452:D455"/>
    <mergeCell ref="D456:D458"/>
    <mergeCell ref="D459:D460"/>
    <mergeCell ref="D461:D465"/>
    <mergeCell ref="D467:D474"/>
    <mergeCell ref="D476:D478"/>
    <mergeCell ref="D479:D480"/>
    <mergeCell ref="D481:D483"/>
    <mergeCell ref="D484:D485"/>
    <mergeCell ref="D486:D492"/>
    <mergeCell ref="D493:D494"/>
    <mergeCell ref="D495:D496"/>
    <mergeCell ref="D497:D499"/>
    <mergeCell ref="D501:D503"/>
    <mergeCell ref="D505:D507"/>
    <mergeCell ref="D508:D512"/>
    <mergeCell ref="D513:D514"/>
    <mergeCell ref="D515:D517"/>
    <mergeCell ref="D518:D519"/>
    <mergeCell ref="D520:D523"/>
    <mergeCell ref="D525:D526"/>
    <mergeCell ref="D527:D529"/>
    <mergeCell ref="D532:D536"/>
    <mergeCell ref="D537:D538"/>
    <mergeCell ref="D539:D558"/>
    <mergeCell ref="D559:D564"/>
    <mergeCell ref="D565:D567"/>
    <mergeCell ref="D568:D571"/>
    <mergeCell ref="D572:D575"/>
    <mergeCell ref="D576:D579"/>
    <mergeCell ref="D580:D581"/>
    <mergeCell ref="D582:D586"/>
    <mergeCell ref="D587:D589"/>
    <mergeCell ref="D592:D594"/>
    <mergeCell ref="D595:D596"/>
    <mergeCell ref="D598:D599"/>
    <mergeCell ref="D601:D602"/>
    <mergeCell ref="D605:D606"/>
    <mergeCell ref="D607:D608"/>
    <mergeCell ref="D609:D610"/>
    <mergeCell ref="D611:D615"/>
    <mergeCell ref="D616:D621"/>
    <mergeCell ref="D622:D624"/>
    <mergeCell ref="D626:D628"/>
    <mergeCell ref="D629:D631"/>
    <mergeCell ref="D632:D635"/>
    <mergeCell ref="D636:D637"/>
    <mergeCell ref="D638:D641"/>
    <mergeCell ref="D642:D643"/>
    <mergeCell ref="D644:D646"/>
    <mergeCell ref="D647:D648"/>
    <mergeCell ref="D649:D651"/>
    <mergeCell ref="D652:D655"/>
    <mergeCell ref="D656:D659"/>
    <mergeCell ref="D660:D663"/>
    <mergeCell ref="D664:D668"/>
    <mergeCell ref="D669:D671"/>
    <mergeCell ref="D673:D683"/>
    <mergeCell ref="D684:D685"/>
    <mergeCell ref="D686:D694"/>
    <mergeCell ref="D697:D698"/>
    <mergeCell ref="D699:D700"/>
    <mergeCell ref="D701:D702"/>
    <mergeCell ref="D703:D705"/>
    <mergeCell ref="D706:D707"/>
    <mergeCell ref="D708:D710"/>
    <mergeCell ref="D711:D712"/>
    <mergeCell ref="D713:D716"/>
    <mergeCell ref="D717:D721"/>
    <mergeCell ref="D722:D723"/>
    <mergeCell ref="D724:D726"/>
    <mergeCell ref="D727:D729"/>
    <mergeCell ref="D730:D733"/>
    <mergeCell ref="D734:D742"/>
    <mergeCell ref="D743:D750"/>
    <mergeCell ref="D752:D753"/>
    <mergeCell ref="D755:D757"/>
    <mergeCell ref="D758:D761"/>
    <mergeCell ref="E4:E7"/>
    <mergeCell ref="E8:E16"/>
    <mergeCell ref="E18:E20"/>
    <mergeCell ref="E21:E24"/>
    <mergeCell ref="E25:E26"/>
    <mergeCell ref="E27:E28"/>
    <mergeCell ref="E29:E32"/>
    <mergeCell ref="E33:E37"/>
    <mergeCell ref="E40:E41"/>
    <mergeCell ref="E43:E45"/>
    <mergeCell ref="E47:E48"/>
    <mergeCell ref="E49:E50"/>
    <mergeCell ref="E51:E56"/>
    <mergeCell ref="E58:E59"/>
    <mergeCell ref="E61:E64"/>
    <mergeCell ref="E66:E67"/>
    <mergeCell ref="E68:E69"/>
    <mergeCell ref="E70:E73"/>
    <mergeCell ref="E74:E76"/>
    <mergeCell ref="E77:E79"/>
    <mergeCell ref="E80:E81"/>
    <mergeCell ref="E82:E83"/>
    <mergeCell ref="E84:E86"/>
    <mergeCell ref="E87:E93"/>
    <mergeCell ref="E94:E95"/>
    <mergeCell ref="E97:E103"/>
    <mergeCell ref="E104:E106"/>
    <mergeCell ref="E110:E111"/>
    <mergeCell ref="E113:E118"/>
    <mergeCell ref="E119:E121"/>
    <mergeCell ref="E122:E125"/>
    <mergeCell ref="E126:E128"/>
    <mergeCell ref="E130:E133"/>
    <mergeCell ref="E134:E135"/>
    <mergeCell ref="E138:E140"/>
    <mergeCell ref="E143:E145"/>
    <mergeCell ref="E146:E148"/>
    <mergeCell ref="E149:E151"/>
    <mergeCell ref="E152:E154"/>
    <mergeCell ref="E155:E157"/>
    <mergeCell ref="E158:E159"/>
    <mergeCell ref="E160:E164"/>
    <mergeCell ref="E167:E168"/>
    <mergeCell ref="E169:E171"/>
    <mergeCell ref="E173:E174"/>
    <mergeCell ref="E175:E177"/>
    <mergeCell ref="E179:E180"/>
    <mergeCell ref="E181:E182"/>
    <mergeCell ref="E183:E185"/>
    <mergeCell ref="E186:E189"/>
    <mergeCell ref="E190:E197"/>
    <mergeCell ref="E198:E199"/>
    <mergeCell ref="E200:E201"/>
    <mergeCell ref="E202:E205"/>
    <mergeCell ref="E206:E207"/>
    <mergeCell ref="E208:E210"/>
    <mergeCell ref="E212:E214"/>
    <mergeCell ref="E215:E218"/>
    <mergeCell ref="E219:E225"/>
    <mergeCell ref="E226:E227"/>
    <mergeCell ref="E228:E230"/>
    <mergeCell ref="E232:E234"/>
    <mergeCell ref="E235:E241"/>
    <mergeCell ref="E243:E245"/>
    <mergeCell ref="E247:E249"/>
    <mergeCell ref="E251:E254"/>
    <mergeCell ref="E255:E257"/>
    <mergeCell ref="E258:E263"/>
    <mergeCell ref="E264:E272"/>
    <mergeCell ref="E273:E276"/>
    <mergeCell ref="E277:E278"/>
    <mergeCell ref="E279:E281"/>
    <mergeCell ref="E282:E283"/>
    <mergeCell ref="E284:E286"/>
    <mergeCell ref="E287:E289"/>
    <mergeCell ref="E290:E291"/>
    <mergeCell ref="E292:E293"/>
    <mergeCell ref="E294:E296"/>
    <mergeCell ref="E299:E300"/>
    <mergeCell ref="E302:E303"/>
    <mergeCell ref="E304:E315"/>
    <mergeCell ref="E316:E317"/>
    <mergeCell ref="E318:E321"/>
    <mergeCell ref="E324:E331"/>
    <mergeCell ref="E332:E343"/>
    <mergeCell ref="E344:E347"/>
    <mergeCell ref="E348:E350"/>
    <mergeCell ref="E351:E358"/>
    <mergeCell ref="E359:E360"/>
    <mergeCell ref="E361:E365"/>
    <mergeCell ref="E366:E370"/>
    <mergeCell ref="E371:E372"/>
    <mergeCell ref="E374:E376"/>
    <mergeCell ref="E377:E386"/>
    <mergeCell ref="E387:E388"/>
    <mergeCell ref="E389:E392"/>
    <mergeCell ref="E393:E396"/>
    <mergeCell ref="E399:E403"/>
    <mergeCell ref="E404:E409"/>
    <mergeCell ref="E411:E413"/>
    <mergeCell ref="E414:E419"/>
    <mergeCell ref="E420:E432"/>
    <mergeCell ref="E433:E434"/>
    <mergeCell ref="E437:E438"/>
    <mergeCell ref="E440:E442"/>
    <mergeCell ref="E443:E445"/>
    <mergeCell ref="E446:E449"/>
    <mergeCell ref="E450:E451"/>
    <mergeCell ref="E452:E455"/>
    <mergeCell ref="E456:E458"/>
    <mergeCell ref="E459:E460"/>
    <mergeCell ref="E461:E465"/>
    <mergeCell ref="E467:E474"/>
    <mergeCell ref="E476:E478"/>
    <mergeCell ref="E479:E480"/>
    <mergeCell ref="E481:E483"/>
    <mergeCell ref="E484:E485"/>
    <mergeCell ref="E486:E492"/>
    <mergeCell ref="E493:E494"/>
    <mergeCell ref="E495:E496"/>
    <mergeCell ref="E497:E499"/>
    <mergeCell ref="E501:E503"/>
    <mergeCell ref="E505:E507"/>
    <mergeCell ref="E508:E512"/>
    <mergeCell ref="E513:E514"/>
    <mergeCell ref="E515:E517"/>
    <mergeCell ref="E518:E519"/>
    <mergeCell ref="E520:E523"/>
    <mergeCell ref="E525:E526"/>
    <mergeCell ref="E527:E529"/>
    <mergeCell ref="E532:E536"/>
    <mergeCell ref="E537:E538"/>
    <mergeCell ref="E539:E558"/>
    <mergeCell ref="E559:E564"/>
    <mergeCell ref="E565:E567"/>
    <mergeCell ref="E568:E571"/>
    <mergeCell ref="E572:E575"/>
    <mergeCell ref="E576:E579"/>
    <mergeCell ref="E580:E581"/>
    <mergeCell ref="E582:E586"/>
    <mergeCell ref="E587:E589"/>
    <mergeCell ref="E592:E594"/>
    <mergeCell ref="E595:E596"/>
    <mergeCell ref="E598:E599"/>
    <mergeCell ref="E601:E602"/>
    <mergeCell ref="E605:E606"/>
    <mergeCell ref="E607:E608"/>
    <mergeCell ref="E609:E610"/>
    <mergeCell ref="E611:E615"/>
    <mergeCell ref="E616:E621"/>
    <mergeCell ref="E622:E624"/>
    <mergeCell ref="E626:E628"/>
    <mergeCell ref="E629:E631"/>
    <mergeCell ref="E632:E635"/>
    <mergeCell ref="E636:E637"/>
    <mergeCell ref="E638:E641"/>
    <mergeCell ref="E642:E643"/>
    <mergeCell ref="E644:E646"/>
    <mergeCell ref="E647:E648"/>
    <mergeCell ref="E649:E651"/>
    <mergeCell ref="E652:E655"/>
    <mergeCell ref="E656:E659"/>
    <mergeCell ref="E660:E663"/>
    <mergeCell ref="E664:E668"/>
    <mergeCell ref="E669:E671"/>
    <mergeCell ref="E673:E683"/>
    <mergeCell ref="E684:E685"/>
    <mergeCell ref="E686:E694"/>
    <mergeCell ref="E697:E698"/>
    <mergeCell ref="E699:E700"/>
    <mergeCell ref="E701:E702"/>
    <mergeCell ref="E703:E705"/>
    <mergeCell ref="E706:E707"/>
    <mergeCell ref="E708:E710"/>
    <mergeCell ref="E711:E712"/>
    <mergeCell ref="E713:E716"/>
    <mergeCell ref="E717:E721"/>
    <mergeCell ref="E722:E723"/>
    <mergeCell ref="E724:E726"/>
    <mergeCell ref="E727:E729"/>
    <mergeCell ref="E730:E733"/>
    <mergeCell ref="E734:E742"/>
    <mergeCell ref="E743:E750"/>
    <mergeCell ref="E752:E753"/>
    <mergeCell ref="E755:E757"/>
    <mergeCell ref="E758:E761"/>
    <mergeCell ref="F4:F7"/>
    <mergeCell ref="F8:F16"/>
    <mergeCell ref="F18:F20"/>
    <mergeCell ref="F21:F24"/>
    <mergeCell ref="F25:F26"/>
    <mergeCell ref="F27:F28"/>
    <mergeCell ref="F29:F32"/>
    <mergeCell ref="F33:F37"/>
    <mergeCell ref="F40:F41"/>
    <mergeCell ref="F43:F45"/>
    <mergeCell ref="F47:F48"/>
    <mergeCell ref="F49:F50"/>
    <mergeCell ref="F51:F56"/>
    <mergeCell ref="F58:F59"/>
    <mergeCell ref="F61:F64"/>
    <mergeCell ref="F66:F67"/>
    <mergeCell ref="F68:F69"/>
    <mergeCell ref="F70:F73"/>
    <mergeCell ref="F74:F76"/>
    <mergeCell ref="F77:F79"/>
    <mergeCell ref="F80:F81"/>
    <mergeCell ref="F82:F83"/>
    <mergeCell ref="F84:F86"/>
    <mergeCell ref="F87:F93"/>
    <mergeCell ref="F94:F95"/>
    <mergeCell ref="F97:F103"/>
    <mergeCell ref="F104:F106"/>
    <mergeCell ref="F110:F111"/>
    <mergeCell ref="F113:F118"/>
    <mergeCell ref="F119:F121"/>
    <mergeCell ref="F122:F125"/>
    <mergeCell ref="F126:F128"/>
    <mergeCell ref="F130:F133"/>
    <mergeCell ref="F134:F135"/>
    <mergeCell ref="F138:F140"/>
    <mergeCell ref="F143:F145"/>
    <mergeCell ref="F146:F148"/>
    <mergeCell ref="F149:F151"/>
    <mergeCell ref="F152:F154"/>
    <mergeCell ref="F155:F157"/>
    <mergeCell ref="F158:F159"/>
    <mergeCell ref="F160:F164"/>
    <mergeCell ref="F167:F168"/>
    <mergeCell ref="F169:F171"/>
    <mergeCell ref="F173:F174"/>
    <mergeCell ref="F175:F177"/>
    <mergeCell ref="F179:F180"/>
    <mergeCell ref="F181:F182"/>
    <mergeCell ref="F183:F185"/>
    <mergeCell ref="F186:F189"/>
    <mergeCell ref="F190:F197"/>
    <mergeCell ref="F198:F199"/>
    <mergeCell ref="F200:F201"/>
    <mergeCell ref="F202:F205"/>
    <mergeCell ref="F206:F207"/>
    <mergeCell ref="F208:F210"/>
    <mergeCell ref="F212:F214"/>
    <mergeCell ref="F215:F218"/>
    <mergeCell ref="F219:F225"/>
    <mergeCell ref="F226:F227"/>
    <mergeCell ref="F228:F230"/>
    <mergeCell ref="F232:F234"/>
    <mergeCell ref="F235:F241"/>
    <mergeCell ref="F243:F245"/>
    <mergeCell ref="F247:F249"/>
    <mergeCell ref="F251:F254"/>
    <mergeCell ref="F255:F257"/>
    <mergeCell ref="F258:F263"/>
    <mergeCell ref="F264:F272"/>
    <mergeCell ref="F273:F276"/>
    <mergeCell ref="F277:F278"/>
    <mergeCell ref="F279:F281"/>
    <mergeCell ref="F282:F283"/>
    <mergeCell ref="F284:F286"/>
    <mergeCell ref="F287:F289"/>
    <mergeCell ref="F290:F291"/>
    <mergeCell ref="F292:F293"/>
    <mergeCell ref="F294:F296"/>
    <mergeCell ref="F299:F300"/>
    <mergeCell ref="F302:F303"/>
    <mergeCell ref="F304:F315"/>
    <mergeCell ref="F316:F317"/>
    <mergeCell ref="F318:F321"/>
    <mergeCell ref="F324:F331"/>
    <mergeCell ref="F332:F343"/>
    <mergeCell ref="F344:F347"/>
    <mergeCell ref="F348:F350"/>
    <mergeCell ref="F351:F358"/>
    <mergeCell ref="F359:F360"/>
    <mergeCell ref="F361:F365"/>
    <mergeCell ref="F366:F370"/>
    <mergeCell ref="F371:F372"/>
    <mergeCell ref="F374:F376"/>
    <mergeCell ref="F377:F386"/>
    <mergeCell ref="F387:F388"/>
    <mergeCell ref="F389:F392"/>
    <mergeCell ref="F393:F396"/>
    <mergeCell ref="F399:F403"/>
    <mergeCell ref="F404:F409"/>
    <mergeCell ref="F411:F413"/>
    <mergeCell ref="F414:F419"/>
    <mergeCell ref="F420:F432"/>
    <mergeCell ref="F433:F434"/>
    <mergeCell ref="F437:F438"/>
    <mergeCell ref="F440:F442"/>
    <mergeCell ref="F443:F445"/>
    <mergeCell ref="F446:F449"/>
    <mergeCell ref="F450:F451"/>
    <mergeCell ref="F452:F455"/>
    <mergeCell ref="F456:F458"/>
    <mergeCell ref="F459:F460"/>
    <mergeCell ref="F461:F465"/>
    <mergeCell ref="F467:F474"/>
    <mergeCell ref="F476:F478"/>
    <mergeCell ref="F479:F480"/>
    <mergeCell ref="F481:F483"/>
    <mergeCell ref="F484:F485"/>
    <mergeCell ref="F486:F492"/>
    <mergeCell ref="F493:F494"/>
    <mergeCell ref="F495:F496"/>
    <mergeCell ref="F497:F499"/>
    <mergeCell ref="F501:F503"/>
    <mergeCell ref="F505:F507"/>
    <mergeCell ref="F508:F512"/>
    <mergeCell ref="F513:F514"/>
    <mergeCell ref="F515:F517"/>
    <mergeCell ref="F518:F519"/>
    <mergeCell ref="F520:F523"/>
    <mergeCell ref="F525:F526"/>
    <mergeCell ref="F527:F529"/>
    <mergeCell ref="F532:F536"/>
    <mergeCell ref="F537:F538"/>
    <mergeCell ref="F539:F558"/>
    <mergeCell ref="F559:F564"/>
    <mergeCell ref="F565:F567"/>
    <mergeCell ref="F568:F571"/>
    <mergeCell ref="F572:F575"/>
    <mergeCell ref="F576:F579"/>
    <mergeCell ref="F580:F581"/>
    <mergeCell ref="F582:F586"/>
    <mergeCell ref="F587:F589"/>
    <mergeCell ref="F592:F594"/>
    <mergeCell ref="F595:F596"/>
    <mergeCell ref="F598:F599"/>
    <mergeCell ref="F601:F602"/>
    <mergeCell ref="F605:F606"/>
    <mergeCell ref="F607:F608"/>
    <mergeCell ref="F609:F610"/>
    <mergeCell ref="F611:F615"/>
    <mergeCell ref="F616:F621"/>
    <mergeCell ref="F622:F624"/>
    <mergeCell ref="F626:F628"/>
    <mergeCell ref="F629:F631"/>
    <mergeCell ref="F632:F635"/>
    <mergeCell ref="F636:F637"/>
    <mergeCell ref="F638:F641"/>
    <mergeCell ref="F642:F643"/>
    <mergeCell ref="F644:F646"/>
    <mergeCell ref="F647:F648"/>
    <mergeCell ref="F649:F651"/>
    <mergeCell ref="F652:F655"/>
    <mergeCell ref="F656:F659"/>
    <mergeCell ref="F660:F663"/>
    <mergeCell ref="F664:F668"/>
    <mergeCell ref="F669:F671"/>
    <mergeCell ref="F673:F683"/>
    <mergeCell ref="F684:F685"/>
    <mergeCell ref="F686:F694"/>
    <mergeCell ref="F697:F698"/>
    <mergeCell ref="F699:F700"/>
    <mergeCell ref="F701:F702"/>
    <mergeCell ref="F703:F705"/>
    <mergeCell ref="F706:F707"/>
    <mergeCell ref="F708:F710"/>
    <mergeCell ref="F711:F712"/>
    <mergeCell ref="F713:F716"/>
    <mergeCell ref="F717:F721"/>
    <mergeCell ref="F722:F723"/>
    <mergeCell ref="F724:F726"/>
    <mergeCell ref="F727:F729"/>
    <mergeCell ref="F730:F733"/>
    <mergeCell ref="F734:F742"/>
    <mergeCell ref="F743:F750"/>
    <mergeCell ref="F752:F753"/>
    <mergeCell ref="F755:F757"/>
    <mergeCell ref="F758:F761"/>
    <mergeCell ref="G4:G7"/>
    <mergeCell ref="G8:G16"/>
    <mergeCell ref="G18:G20"/>
    <mergeCell ref="G21:G24"/>
    <mergeCell ref="G25:G26"/>
    <mergeCell ref="G27:G28"/>
    <mergeCell ref="G29:G32"/>
    <mergeCell ref="G33:G37"/>
    <mergeCell ref="G40:G41"/>
    <mergeCell ref="G43:G45"/>
    <mergeCell ref="G47:G48"/>
    <mergeCell ref="G49:G50"/>
    <mergeCell ref="G51:G56"/>
    <mergeCell ref="G58:G59"/>
    <mergeCell ref="G61:G64"/>
    <mergeCell ref="G66:G67"/>
    <mergeCell ref="G68:G69"/>
    <mergeCell ref="G70:G73"/>
    <mergeCell ref="G74:G76"/>
    <mergeCell ref="G77:G79"/>
    <mergeCell ref="G80:G81"/>
    <mergeCell ref="G82:G83"/>
    <mergeCell ref="G84:G86"/>
    <mergeCell ref="G87:G93"/>
    <mergeCell ref="G94:G95"/>
    <mergeCell ref="G97:G103"/>
    <mergeCell ref="G104:G106"/>
    <mergeCell ref="G110:G111"/>
    <mergeCell ref="G113:G118"/>
    <mergeCell ref="G119:G121"/>
    <mergeCell ref="G122:G125"/>
    <mergeCell ref="G126:G128"/>
    <mergeCell ref="G130:G133"/>
    <mergeCell ref="G134:G135"/>
    <mergeCell ref="G138:G140"/>
    <mergeCell ref="G143:G145"/>
    <mergeCell ref="G146:G148"/>
    <mergeCell ref="G149:G151"/>
    <mergeCell ref="G152:G154"/>
    <mergeCell ref="G155:G157"/>
    <mergeCell ref="G158:G159"/>
    <mergeCell ref="G160:G164"/>
    <mergeCell ref="G167:G168"/>
    <mergeCell ref="G169:G171"/>
    <mergeCell ref="G173:G174"/>
    <mergeCell ref="G175:G177"/>
    <mergeCell ref="G179:G180"/>
    <mergeCell ref="G181:G182"/>
    <mergeCell ref="G183:G185"/>
    <mergeCell ref="G186:G189"/>
    <mergeCell ref="G190:G197"/>
    <mergeCell ref="G198:G199"/>
    <mergeCell ref="G200:G201"/>
    <mergeCell ref="G202:G205"/>
    <mergeCell ref="G206:G207"/>
    <mergeCell ref="G208:G210"/>
    <mergeCell ref="G212:G214"/>
    <mergeCell ref="G215:G218"/>
    <mergeCell ref="G219:G225"/>
    <mergeCell ref="G226:G227"/>
    <mergeCell ref="G228:G230"/>
    <mergeCell ref="G232:G234"/>
    <mergeCell ref="G235:G241"/>
    <mergeCell ref="G243:G245"/>
    <mergeCell ref="G247:G249"/>
    <mergeCell ref="G251:G254"/>
    <mergeCell ref="G255:G257"/>
    <mergeCell ref="G258:G263"/>
    <mergeCell ref="G264:G272"/>
    <mergeCell ref="G273:G276"/>
    <mergeCell ref="G277:G278"/>
    <mergeCell ref="G279:G281"/>
    <mergeCell ref="G282:G283"/>
    <mergeCell ref="G284:G286"/>
    <mergeCell ref="G287:G289"/>
    <mergeCell ref="G290:G291"/>
    <mergeCell ref="G292:G293"/>
    <mergeCell ref="G294:G296"/>
    <mergeCell ref="G299:G300"/>
    <mergeCell ref="G302:G303"/>
    <mergeCell ref="G304:G315"/>
    <mergeCell ref="G316:G317"/>
    <mergeCell ref="G318:G321"/>
    <mergeCell ref="G324:G331"/>
    <mergeCell ref="G332:G343"/>
    <mergeCell ref="G344:G347"/>
    <mergeCell ref="G348:G350"/>
    <mergeCell ref="G351:G358"/>
    <mergeCell ref="G359:G360"/>
    <mergeCell ref="G361:G365"/>
    <mergeCell ref="G366:G370"/>
    <mergeCell ref="G371:G372"/>
    <mergeCell ref="G374:G376"/>
    <mergeCell ref="G377:G386"/>
    <mergeCell ref="G387:G388"/>
    <mergeCell ref="G389:G392"/>
    <mergeCell ref="G393:G396"/>
    <mergeCell ref="G399:G403"/>
    <mergeCell ref="G404:G409"/>
    <mergeCell ref="G411:G413"/>
    <mergeCell ref="G414:G419"/>
    <mergeCell ref="G420:G432"/>
    <mergeCell ref="G433:G434"/>
    <mergeCell ref="G437:G438"/>
    <mergeCell ref="G440:G442"/>
    <mergeCell ref="G443:G445"/>
    <mergeCell ref="G446:G449"/>
    <mergeCell ref="G450:G451"/>
    <mergeCell ref="G452:G455"/>
    <mergeCell ref="G456:G458"/>
    <mergeCell ref="G459:G460"/>
    <mergeCell ref="G461:G465"/>
    <mergeCell ref="G467:G474"/>
    <mergeCell ref="G476:G478"/>
    <mergeCell ref="G479:G480"/>
    <mergeCell ref="G481:G483"/>
    <mergeCell ref="G484:G485"/>
    <mergeCell ref="G486:G492"/>
    <mergeCell ref="G493:G494"/>
    <mergeCell ref="G495:G496"/>
    <mergeCell ref="G497:G499"/>
    <mergeCell ref="G501:G503"/>
    <mergeCell ref="G505:G507"/>
    <mergeCell ref="G508:G512"/>
    <mergeCell ref="G513:G514"/>
    <mergeCell ref="G515:G517"/>
    <mergeCell ref="G518:G519"/>
    <mergeCell ref="G520:G523"/>
    <mergeCell ref="G525:G526"/>
    <mergeCell ref="G527:G529"/>
    <mergeCell ref="G532:G536"/>
    <mergeCell ref="G537:G538"/>
    <mergeCell ref="G539:G558"/>
    <mergeCell ref="G559:G564"/>
    <mergeCell ref="G565:G567"/>
    <mergeCell ref="G568:G571"/>
    <mergeCell ref="G572:G575"/>
    <mergeCell ref="G576:G579"/>
    <mergeCell ref="G580:G581"/>
    <mergeCell ref="G582:G586"/>
    <mergeCell ref="G587:G589"/>
    <mergeCell ref="G592:G594"/>
    <mergeCell ref="G595:G596"/>
    <mergeCell ref="G598:G599"/>
    <mergeCell ref="G601:G602"/>
    <mergeCell ref="G605:G606"/>
    <mergeCell ref="G607:G608"/>
    <mergeCell ref="G609:G610"/>
    <mergeCell ref="G611:G615"/>
    <mergeCell ref="G616:G621"/>
    <mergeCell ref="G622:G624"/>
    <mergeCell ref="G626:G628"/>
    <mergeCell ref="G629:G631"/>
    <mergeCell ref="G632:G635"/>
    <mergeCell ref="G636:G637"/>
    <mergeCell ref="G638:G641"/>
    <mergeCell ref="G642:G643"/>
    <mergeCell ref="G644:G646"/>
    <mergeCell ref="G647:G648"/>
    <mergeCell ref="G649:G651"/>
    <mergeCell ref="G652:G655"/>
    <mergeCell ref="G656:G659"/>
    <mergeCell ref="G660:G663"/>
    <mergeCell ref="G664:G668"/>
    <mergeCell ref="G669:G671"/>
    <mergeCell ref="G673:G683"/>
    <mergeCell ref="G684:G685"/>
    <mergeCell ref="G686:G694"/>
    <mergeCell ref="G697:G698"/>
    <mergeCell ref="G699:G700"/>
    <mergeCell ref="G701:G702"/>
    <mergeCell ref="G703:G705"/>
    <mergeCell ref="G706:G707"/>
    <mergeCell ref="G708:G710"/>
    <mergeCell ref="G711:G712"/>
    <mergeCell ref="G713:G716"/>
    <mergeCell ref="G717:G721"/>
    <mergeCell ref="G722:G723"/>
    <mergeCell ref="G724:G726"/>
    <mergeCell ref="G727:G729"/>
    <mergeCell ref="G730:G733"/>
    <mergeCell ref="G734:G742"/>
    <mergeCell ref="G743:G750"/>
    <mergeCell ref="G752:G753"/>
    <mergeCell ref="G755:G757"/>
    <mergeCell ref="G758:G761"/>
    <mergeCell ref="H4:H7"/>
    <mergeCell ref="H8:H16"/>
    <mergeCell ref="H18:H20"/>
    <mergeCell ref="H21:H24"/>
    <mergeCell ref="H25:H26"/>
    <mergeCell ref="H27:H28"/>
    <mergeCell ref="H29:H32"/>
    <mergeCell ref="H33:H37"/>
    <mergeCell ref="H40:H41"/>
    <mergeCell ref="H43:H45"/>
    <mergeCell ref="H47:H48"/>
    <mergeCell ref="H49:H50"/>
    <mergeCell ref="H51:H56"/>
    <mergeCell ref="H58:H59"/>
    <mergeCell ref="H61:H64"/>
    <mergeCell ref="H66:H67"/>
    <mergeCell ref="H68:H69"/>
    <mergeCell ref="H70:H73"/>
    <mergeCell ref="H74:H76"/>
    <mergeCell ref="H77:H79"/>
    <mergeCell ref="H80:H81"/>
    <mergeCell ref="H82:H83"/>
    <mergeCell ref="H84:H86"/>
    <mergeCell ref="H87:H93"/>
    <mergeCell ref="H94:H95"/>
    <mergeCell ref="H97:H103"/>
    <mergeCell ref="H104:H106"/>
    <mergeCell ref="H110:H111"/>
    <mergeCell ref="H113:H118"/>
    <mergeCell ref="H119:H121"/>
    <mergeCell ref="H122:H125"/>
    <mergeCell ref="H126:H128"/>
    <mergeCell ref="H130:H133"/>
    <mergeCell ref="H134:H135"/>
    <mergeCell ref="H138:H140"/>
    <mergeCell ref="H143:H145"/>
    <mergeCell ref="H146:H148"/>
    <mergeCell ref="H149:H151"/>
    <mergeCell ref="H152:H154"/>
    <mergeCell ref="H155:H157"/>
    <mergeCell ref="H158:H159"/>
    <mergeCell ref="H160:H164"/>
    <mergeCell ref="H167:H168"/>
    <mergeCell ref="H169:H171"/>
    <mergeCell ref="H173:H174"/>
    <mergeCell ref="H175:H177"/>
    <mergeCell ref="H179:H180"/>
    <mergeCell ref="H181:H182"/>
    <mergeCell ref="H183:H185"/>
    <mergeCell ref="H186:H189"/>
    <mergeCell ref="H190:H197"/>
    <mergeCell ref="H198:H199"/>
    <mergeCell ref="H200:H201"/>
    <mergeCell ref="H202:H205"/>
    <mergeCell ref="H206:H207"/>
    <mergeCell ref="H208:H210"/>
    <mergeCell ref="H212:H214"/>
    <mergeCell ref="H215:H218"/>
    <mergeCell ref="H219:H225"/>
    <mergeCell ref="H226:H227"/>
    <mergeCell ref="H228:H230"/>
    <mergeCell ref="H232:H234"/>
    <mergeCell ref="H235:H241"/>
    <mergeCell ref="H243:H245"/>
    <mergeCell ref="H247:H249"/>
    <mergeCell ref="H251:H254"/>
    <mergeCell ref="H255:H257"/>
    <mergeCell ref="H258:H263"/>
    <mergeCell ref="H264:H272"/>
    <mergeCell ref="H273:H276"/>
    <mergeCell ref="H277:H278"/>
    <mergeCell ref="H279:H281"/>
    <mergeCell ref="H282:H283"/>
    <mergeCell ref="H284:H286"/>
    <mergeCell ref="H287:H289"/>
    <mergeCell ref="H290:H291"/>
    <mergeCell ref="H292:H293"/>
    <mergeCell ref="H294:H296"/>
    <mergeCell ref="H299:H300"/>
    <mergeCell ref="H302:H303"/>
    <mergeCell ref="H304:H315"/>
    <mergeCell ref="H316:H317"/>
    <mergeCell ref="H318:H321"/>
    <mergeCell ref="H324:H331"/>
    <mergeCell ref="H332:H343"/>
    <mergeCell ref="H344:H347"/>
    <mergeCell ref="H348:H350"/>
    <mergeCell ref="H351:H358"/>
    <mergeCell ref="H359:H360"/>
    <mergeCell ref="H361:H365"/>
    <mergeCell ref="H366:H370"/>
    <mergeCell ref="H371:H372"/>
    <mergeCell ref="H374:H376"/>
    <mergeCell ref="H377:H386"/>
    <mergeCell ref="H387:H388"/>
    <mergeCell ref="H389:H392"/>
    <mergeCell ref="H393:H396"/>
    <mergeCell ref="H399:H403"/>
    <mergeCell ref="H404:H409"/>
    <mergeCell ref="H411:H413"/>
    <mergeCell ref="H414:H419"/>
    <mergeCell ref="H420:H432"/>
    <mergeCell ref="H433:H434"/>
    <mergeCell ref="H437:H438"/>
    <mergeCell ref="H440:H442"/>
    <mergeCell ref="H443:H445"/>
    <mergeCell ref="H446:H449"/>
    <mergeCell ref="H450:H451"/>
    <mergeCell ref="H452:H455"/>
    <mergeCell ref="H456:H458"/>
    <mergeCell ref="H459:H460"/>
    <mergeCell ref="H461:H465"/>
    <mergeCell ref="H467:H474"/>
    <mergeCell ref="H476:H478"/>
    <mergeCell ref="H479:H480"/>
    <mergeCell ref="H481:H483"/>
    <mergeCell ref="H484:H485"/>
    <mergeCell ref="H486:H492"/>
    <mergeCell ref="H493:H494"/>
    <mergeCell ref="H495:H496"/>
    <mergeCell ref="H497:H499"/>
    <mergeCell ref="H501:H503"/>
    <mergeCell ref="H505:H507"/>
    <mergeCell ref="H508:H512"/>
    <mergeCell ref="H513:H514"/>
    <mergeCell ref="H515:H517"/>
    <mergeCell ref="H518:H519"/>
    <mergeCell ref="H520:H523"/>
    <mergeCell ref="H525:H526"/>
    <mergeCell ref="H527:H529"/>
    <mergeCell ref="H532:H536"/>
    <mergeCell ref="H537:H538"/>
    <mergeCell ref="H539:H558"/>
    <mergeCell ref="H559:H564"/>
    <mergeCell ref="H565:H567"/>
    <mergeCell ref="H568:H571"/>
    <mergeCell ref="H572:H575"/>
    <mergeCell ref="H576:H579"/>
    <mergeCell ref="H580:H581"/>
    <mergeCell ref="H582:H586"/>
    <mergeCell ref="H587:H589"/>
    <mergeCell ref="H592:H594"/>
    <mergeCell ref="H595:H596"/>
    <mergeCell ref="H598:H599"/>
    <mergeCell ref="H601:H602"/>
    <mergeCell ref="H605:H606"/>
    <mergeCell ref="H607:H608"/>
    <mergeCell ref="H609:H610"/>
    <mergeCell ref="H611:H615"/>
    <mergeCell ref="H616:H621"/>
    <mergeCell ref="H622:H624"/>
    <mergeCell ref="H626:H628"/>
    <mergeCell ref="H629:H631"/>
    <mergeCell ref="H632:H635"/>
    <mergeCell ref="H636:H637"/>
    <mergeCell ref="H638:H641"/>
    <mergeCell ref="H642:H643"/>
    <mergeCell ref="H644:H646"/>
    <mergeCell ref="H647:H648"/>
    <mergeCell ref="H649:H651"/>
    <mergeCell ref="H652:H655"/>
    <mergeCell ref="H656:H659"/>
    <mergeCell ref="H660:H663"/>
    <mergeCell ref="H664:H668"/>
    <mergeCell ref="H669:H671"/>
    <mergeCell ref="H673:H683"/>
    <mergeCell ref="H684:H685"/>
    <mergeCell ref="H686:H694"/>
    <mergeCell ref="H697:H698"/>
    <mergeCell ref="H699:H700"/>
    <mergeCell ref="H701:H702"/>
    <mergeCell ref="H703:H705"/>
    <mergeCell ref="H706:H707"/>
    <mergeCell ref="H708:H710"/>
    <mergeCell ref="H711:H712"/>
    <mergeCell ref="H713:H716"/>
    <mergeCell ref="H717:H721"/>
    <mergeCell ref="H722:H723"/>
    <mergeCell ref="H724:H726"/>
    <mergeCell ref="H727:H729"/>
    <mergeCell ref="H730:H733"/>
    <mergeCell ref="H734:H742"/>
    <mergeCell ref="H743:H750"/>
    <mergeCell ref="H752:H753"/>
    <mergeCell ref="H755:H757"/>
    <mergeCell ref="H758:H761"/>
    <mergeCell ref="I4:I7"/>
    <mergeCell ref="I8:I16"/>
    <mergeCell ref="I18:I20"/>
    <mergeCell ref="I21:I24"/>
    <mergeCell ref="I25:I26"/>
    <mergeCell ref="I27:I28"/>
    <mergeCell ref="I29:I32"/>
    <mergeCell ref="I33:I37"/>
    <mergeCell ref="I40:I41"/>
    <mergeCell ref="I43:I45"/>
    <mergeCell ref="I47:I48"/>
    <mergeCell ref="I49:I50"/>
    <mergeCell ref="I51:I56"/>
    <mergeCell ref="I58:I59"/>
    <mergeCell ref="I61:I64"/>
    <mergeCell ref="I66:I67"/>
    <mergeCell ref="I68:I69"/>
    <mergeCell ref="I70:I73"/>
    <mergeCell ref="I74:I76"/>
    <mergeCell ref="I77:I79"/>
    <mergeCell ref="I80:I81"/>
    <mergeCell ref="I82:I83"/>
    <mergeCell ref="I84:I86"/>
    <mergeCell ref="I87:I93"/>
    <mergeCell ref="I94:I95"/>
    <mergeCell ref="I97:I103"/>
    <mergeCell ref="I104:I106"/>
    <mergeCell ref="I110:I111"/>
    <mergeCell ref="I113:I118"/>
    <mergeCell ref="I119:I121"/>
    <mergeCell ref="I122:I125"/>
    <mergeCell ref="I126:I128"/>
    <mergeCell ref="I130:I133"/>
    <mergeCell ref="I134:I135"/>
    <mergeCell ref="I138:I140"/>
    <mergeCell ref="I143:I145"/>
    <mergeCell ref="I146:I148"/>
    <mergeCell ref="I149:I151"/>
    <mergeCell ref="I152:I154"/>
    <mergeCell ref="I155:I157"/>
    <mergeCell ref="I158:I159"/>
    <mergeCell ref="I160:I164"/>
    <mergeCell ref="I167:I168"/>
    <mergeCell ref="I169:I171"/>
    <mergeCell ref="I173:I174"/>
    <mergeCell ref="I175:I177"/>
    <mergeCell ref="I179:I180"/>
    <mergeCell ref="I181:I182"/>
    <mergeCell ref="I183:I185"/>
    <mergeCell ref="I186:I189"/>
    <mergeCell ref="I190:I197"/>
    <mergeCell ref="I198:I199"/>
    <mergeCell ref="I200:I201"/>
    <mergeCell ref="I202:I205"/>
    <mergeCell ref="I206:I207"/>
    <mergeCell ref="I208:I210"/>
    <mergeCell ref="I212:I214"/>
    <mergeCell ref="I215:I218"/>
    <mergeCell ref="I219:I225"/>
    <mergeCell ref="I226:I227"/>
    <mergeCell ref="I228:I230"/>
    <mergeCell ref="I232:I234"/>
    <mergeCell ref="I235:I241"/>
    <mergeCell ref="I243:I245"/>
    <mergeCell ref="I247:I249"/>
    <mergeCell ref="I251:I254"/>
    <mergeCell ref="I255:I257"/>
    <mergeCell ref="I258:I263"/>
    <mergeCell ref="I264:I272"/>
    <mergeCell ref="I273:I276"/>
    <mergeCell ref="I277:I278"/>
    <mergeCell ref="I279:I281"/>
    <mergeCell ref="I282:I283"/>
    <mergeCell ref="I284:I286"/>
    <mergeCell ref="I287:I289"/>
    <mergeCell ref="I290:I291"/>
    <mergeCell ref="I292:I293"/>
    <mergeCell ref="I294:I296"/>
    <mergeCell ref="I299:I300"/>
    <mergeCell ref="I302:I303"/>
    <mergeCell ref="I304:I315"/>
    <mergeCell ref="I316:I317"/>
    <mergeCell ref="I318:I321"/>
    <mergeCell ref="I324:I331"/>
    <mergeCell ref="I332:I343"/>
    <mergeCell ref="I344:I347"/>
    <mergeCell ref="I348:I350"/>
    <mergeCell ref="I351:I358"/>
    <mergeCell ref="I359:I360"/>
    <mergeCell ref="I361:I365"/>
    <mergeCell ref="I366:I370"/>
    <mergeCell ref="I371:I372"/>
    <mergeCell ref="I374:I376"/>
    <mergeCell ref="I377:I386"/>
    <mergeCell ref="I387:I388"/>
    <mergeCell ref="I389:I392"/>
    <mergeCell ref="I393:I396"/>
    <mergeCell ref="I399:I403"/>
    <mergeCell ref="I404:I409"/>
    <mergeCell ref="I411:I413"/>
    <mergeCell ref="I414:I419"/>
    <mergeCell ref="I420:I432"/>
    <mergeCell ref="I433:I434"/>
    <mergeCell ref="I437:I438"/>
    <mergeCell ref="I440:I442"/>
    <mergeCell ref="I443:I445"/>
    <mergeCell ref="I446:I449"/>
    <mergeCell ref="I450:I451"/>
    <mergeCell ref="I452:I455"/>
    <mergeCell ref="I456:I458"/>
    <mergeCell ref="I459:I460"/>
    <mergeCell ref="I461:I465"/>
    <mergeCell ref="I467:I474"/>
    <mergeCell ref="I476:I478"/>
    <mergeCell ref="I479:I480"/>
    <mergeCell ref="I481:I483"/>
    <mergeCell ref="I484:I485"/>
    <mergeCell ref="I486:I492"/>
    <mergeCell ref="I493:I494"/>
    <mergeCell ref="I495:I496"/>
    <mergeCell ref="I497:I499"/>
    <mergeCell ref="I501:I503"/>
    <mergeCell ref="I505:I507"/>
    <mergeCell ref="I508:I512"/>
    <mergeCell ref="I513:I514"/>
    <mergeCell ref="I515:I517"/>
    <mergeCell ref="I518:I519"/>
    <mergeCell ref="I520:I523"/>
    <mergeCell ref="I525:I526"/>
    <mergeCell ref="I527:I529"/>
    <mergeCell ref="I532:I536"/>
    <mergeCell ref="I537:I538"/>
    <mergeCell ref="I539:I558"/>
    <mergeCell ref="I559:I564"/>
    <mergeCell ref="I565:I567"/>
    <mergeCell ref="I568:I571"/>
    <mergeCell ref="I572:I575"/>
    <mergeCell ref="I576:I579"/>
    <mergeCell ref="I580:I581"/>
    <mergeCell ref="I582:I586"/>
    <mergeCell ref="I587:I589"/>
    <mergeCell ref="I592:I594"/>
    <mergeCell ref="I595:I596"/>
    <mergeCell ref="I598:I599"/>
    <mergeCell ref="I601:I602"/>
    <mergeCell ref="I605:I606"/>
    <mergeCell ref="I607:I608"/>
    <mergeCell ref="I609:I610"/>
    <mergeCell ref="I611:I615"/>
    <mergeCell ref="I616:I621"/>
    <mergeCell ref="I622:I624"/>
    <mergeCell ref="I626:I628"/>
    <mergeCell ref="I629:I631"/>
    <mergeCell ref="I632:I635"/>
    <mergeCell ref="I636:I637"/>
    <mergeCell ref="I638:I641"/>
    <mergeCell ref="I642:I643"/>
    <mergeCell ref="I644:I646"/>
    <mergeCell ref="I647:I648"/>
    <mergeCell ref="I649:I651"/>
    <mergeCell ref="I652:I655"/>
    <mergeCell ref="I656:I659"/>
    <mergeCell ref="I660:I663"/>
    <mergeCell ref="I664:I668"/>
    <mergeCell ref="I669:I671"/>
    <mergeCell ref="I673:I683"/>
    <mergeCell ref="I684:I685"/>
    <mergeCell ref="I686:I694"/>
    <mergeCell ref="I697:I698"/>
    <mergeCell ref="I699:I700"/>
    <mergeCell ref="I701:I702"/>
    <mergeCell ref="I703:I705"/>
    <mergeCell ref="I706:I707"/>
    <mergeCell ref="I708:I710"/>
    <mergeCell ref="I711:I712"/>
    <mergeCell ref="I713:I716"/>
    <mergeCell ref="I717:I721"/>
    <mergeCell ref="I722:I723"/>
    <mergeCell ref="I724:I726"/>
    <mergeCell ref="I727:I729"/>
    <mergeCell ref="I730:I733"/>
    <mergeCell ref="I734:I742"/>
    <mergeCell ref="I743:I750"/>
    <mergeCell ref="I752:I753"/>
    <mergeCell ref="I755:I757"/>
    <mergeCell ref="I758:I761"/>
    <mergeCell ref="J4:J7"/>
    <mergeCell ref="J8:J16"/>
    <mergeCell ref="J18:J20"/>
    <mergeCell ref="J21:J24"/>
    <mergeCell ref="J25:J26"/>
    <mergeCell ref="J27:J28"/>
    <mergeCell ref="J29:J32"/>
    <mergeCell ref="J33:J37"/>
    <mergeCell ref="J40:J41"/>
    <mergeCell ref="J43:J45"/>
    <mergeCell ref="J47:J48"/>
    <mergeCell ref="J49:J50"/>
    <mergeCell ref="J51:J56"/>
    <mergeCell ref="J58:J59"/>
    <mergeCell ref="J61:J64"/>
    <mergeCell ref="J66:J67"/>
    <mergeCell ref="J68:J69"/>
    <mergeCell ref="J70:J73"/>
    <mergeCell ref="J74:J76"/>
    <mergeCell ref="J77:J79"/>
    <mergeCell ref="J80:J81"/>
    <mergeCell ref="J82:J83"/>
    <mergeCell ref="J84:J86"/>
    <mergeCell ref="J87:J93"/>
    <mergeCell ref="J94:J95"/>
    <mergeCell ref="J97:J103"/>
    <mergeCell ref="J104:J106"/>
    <mergeCell ref="J110:J111"/>
    <mergeCell ref="J113:J118"/>
    <mergeCell ref="J119:J121"/>
    <mergeCell ref="J122:J125"/>
    <mergeCell ref="J126:J128"/>
    <mergeCell ref="J130:J133"/>
    <mergeCell ref="J134:J135"/>
    <mergeCell ref="J138:J140"/>
    <mergeCell ref="J143:J145"/>
    <mergeCell ref="J146:J148"/>
    <mergeCell ref="J149:J151"/>
    <mergeCell ref="J152:J154"/>
    <mergeCell ref="J155:J157"/>
    <mergeCell ref="J158:J159"/>
    <mergeCell ref="J160:J164"/>
    <mergeCell ref="J167:J168"/>
    <mergeCell ref="J169:J171"/>
    <mergeCell ref="J173:J174"/>
    <mergeCell ref="J175:J177"/>
    <mergeCell ref="J179:J180"/>
    <mergeCell ref="J181:J182"/>
    <mergeCell ref="J183:J185"/>
    <mergeCell ref="J186:J189"/>
    <mergeCell ref="J190:J197"/>
    <mergeCell ref="J198:J199"/>
    <mergeCell ref="J200:J201"/>
    <mergeCell ref="J202:J205"/>
    <mergeCell ref="J206:J207"/>
    <mergeCell ref="J208:J210"/>
    <mergeCell ref="J212:J214"/>
    <mergeCell ref="J215:J218"/>
    <mergeCell ref="J219:J225"/>
    <mergeCell ref="J226:J227"/>
    <mergeCell ref="J228:J230"/>
    <mergeCell ref="J232:J234"/>
    <mergeCell ref="J235:J241"/>
    <mergeCell ref="J243:J245"/>
    <mergeCell ref="J247:J249"/>
    <mergeCell ref="J251:J254"/>
    <mergeCell ref="J255:J257"/>
    <mergeCell ref="J258:J263"/>
    <mergeCell ref="J264:J272"/>
    <mergeCell ref="J273:J276"/>
    <mergeCell ref="J277:J278"/>
    <mergeCell ref="J279:J281"/>
    <mergeCell ref="J282:J283"/>
    <mergeCell ref="J284:J286"/>
    <mergeCell ref="J287:J289"/>
    <mergeCell ref="J290:J291"/>
    <mergeCell ref="J292:J293"/>
    <mergeCell ref="J294:J296"/>
    <mergeCell ref="J299:J300"/>
    <mergeCell ref="J302:J303"/>
    <mergeCell ref="J304:J315"/>
    <mergeCell ref="J316:J317"/>
    <mergeCell ref="J318:J321"/>
    <mergeCell ref="J324:J331"/>
    <mergeCell ref="J332:J343"/>
    <mergeCell ref="J344:J347"/>
    <mergeCell ref="J348:J350"/>
    <mergeCell ref="J351:J358"/>
    <mergeCell ref="J359:J360"/>
    <mergeCell ref="J361:J365"/>
    <mergeCell ref="J366:J370"/>
    <mergeCell ref="J371:J372"/>
    <mergeCell ref="J374:J376"/>
    <mergeCell ref="J377:J386"/>
    <mergeCell ref="J387:J388"/>
    <mergeCell ref="J389:J392"/>
    <mergeCell ref="J393:J396"/>
    <mergeCell ref="J399:J403"/>
    <mergeCell ref="J404:J409"/>
    <mergeCell ref="J411:J413"/>
    <mergeCell ref="J414:J419"/>
    <mergeCell ref="J420:J432"/>
    <mergeCell ref="J433:J434"/>
    <mergeCell ref="J437:J438"/>
    <mergeCell ref="J440:J442"/>
    <mergeCell ref="J443:J445"/>
    <mergeCell ref="J446:J449"/>
    <mergeCell ref="J450:J451"/>
    <mergeCell ref="J452:J455"/>
    <mergeCell ref="J456:J458"/>
    <mergeCell ref="J459:J460"/>
    <mergeCell ref="J461:J465"/>
    <mergeCell ref="J467:J474"/>
    <mergeCell ref="J476:J478"/>
    <mergeCell ref="J479:J480"/>
    <mergeCell ref="J481:J483"/>
    <mergeCell ref="J484:J485"/>
    <mergeCell ref="J486:J492"/>
    <mergeCell ref="J493:J494"/>
    <mergeCell ref="J495:J496"/>
    <mergeCell ref="J497:J499"/>
    <mergeCell ref="J501:J503"/>
    <mergeCell ref="J505:J507"/>
    <mergeCell ref="J508:J512"/>
    <mergeCell ref="J513:J514"/>
    <mergeCell ref="J515:J517"/>
    <mergeCell ref="J518:J519"/>
    <mergeCell ref="J520:J523"/>
    <mergeCell ref="J525:J526"/>
    <mergeCell ref="J527:J529"/>
    <mergeCell ref="J532:J536"/>
    <mergeCell ref="J537:J538"/>
    <mergeCell ref="J539:J558"/>
    <mergeCell ref="J559:J564"/>
    <mergeCell ref="J565:J567"/>
    <mergeCell ref="J568:J571"/>
    <mergeCell ref="J572:J575"/>
    <mergeCell ref="J576:J579"/>
    <mergeCell ref="J580:J581"/>
    <mergeCell ref="J582:J586"/>
    <mergeCell ref="J587:J589"/>
    <mergeCell ref="J592:J594"/>
    <mergeCell ref="J595:J596"/>
    <mergeCell ref="J598:J599"/>
    <mergeCell ref="J601:J602"/>
    <mergeCell ref="J605:J606"/>
    <mergeCell ref="J607:J608"/>
    <mergeCell ref="J609:J610"/>
    <mergeCell ref="J611:J615"/>
    <mergeCell ref="J616:J621"/>
    <mergeCell ref="J622:J624"/>
    <mergeCell ref="J626:J628"/>
    <mergeCell ref="J629:J631"/>
    <mergeCell ref="J632:J635"/>
    <mergeCell ref="J636:J637"/>
    <mergeCell ref="J638:J641"/>
    <mergeCell ref="J642:J643"/>
    <mergeCell ref="J644:J646"/>
    <mergeCell ref="J647:J648"/>
    <mergeCell ref="J649:J651"/>
    <mergeCell ref="J652:J655"/>
    <mergeCell ref="J656:J659"/>
    <mergeCell ref="J660:J663"/>
    <mergeCell ref="J664:J668"/>
    <mergeCell ref="J669:J671"/>
    <mergeCell ref="J673:J683"/>
    <mergeCell ref="J684:J685"/>
    <mergeCell ref="J686:J694"/>
    <mergeCell ref="J697:J698"/>
    <mergeCell ref="J699:J700"/>
    <mergeCell ref="J701:J702"/>
    <mergeCell ref="J703:J705"/>
    <mergeCell ref="J706:J707"/>
    <mergeCell ref="J708:J710"/>
    <mergeCell ref="J711:J712"/>
    <mergeCell ref="J713:J716"/>
    <mergeCell ref="J717:J721"/>
    <mergeCell ref="J722:J723"/>
    <mergeCell ref="J724:J726"/>
    <mergeCell ref="J727:J729"/>
    <mergeCell ref="J730:J733"/>
    <mergeCell ref="J734:J742"/>
    <mergeCell ref="J743:J750"/>
    <mergeCell ref="J752:J753"/>
    <mergeCell ref="J755:J757"/>
    <mergeCell ref="J758:J761"/>
    <mergeCell ref="K4:K7"/>
    <mergeCell ref="K8:K16"/>
    <mergeCell ref="K18:K20"/>
    <mergeCell ref="K21:K24"/>
    <mergeCell ref="K25:K26"/>
    <mergeCell ref="K27:K28"/>
    <mergeCell ref="K29:K32"/>
    <mergeCell ref="K33:K37"/>
    <mergeCell ref="K40:K41"/>
    <mergeCell ref="K43:K45"/>
    <mergeCell ref="K47:K48"/>
    <mergeCell ref="K49:K50"/>
    <mergeCell ref="K51:K56"/>
    <mergeCell ref="K58:K59"/>
    <mergeCell ref="K61:K64"/>
    <mergeCell ref="K66:K67"/>
    <mergeCell ref="K68:K69"/>
    <mergeCell ref="K70:K73"/>
    <mergeCell ref="K74:K76"/>
    <mergeCell ref="K77:K79"/>
    <mergeCell ref="K80:K81"/>
    <mergeCell ref="K82:K83"/>
    <mergeCell ref="K84:K86"/>
    <mergeCell ref="K87:K93"/>
    <mergeCell ref="K94:K95"/>
    <mergeCell ref="K97:K103"/>
    <mergeCell ref="K104:K106"/>
    <mergeCell ref="K110:K111"/>
    <mergeCell ref="K113:K118"/>
    <mergeCell ref="K119:K121"/>
    <mergeCell ref="K122:K125"/>
    <mergeCell ref="K126:K128"/>
    <mergeCell ref="K130:K133"/>
    <mergeCell ref="K134:K135"/>
    <mergeCell ref="K138:K140"/>
    <mergeCell ref="K143:K145"/>
    <mergeCell ref="K146:K148"/>
    <mergeCell ref="K149:K151"/>
    <mergeCell ref="K152:K154"/>
    <mergeCell ref="K155:K157"/>
    <mergeCell ref="K158:K159"/>
    <mergeCell ref="K160:K164"/>
    <mergeCell ref="K167:K168"/>
    <mergeCell ref="K169:K171"/>
    <mergeCell ref="K173:K174"/>
    <mergeCell ref="K175:K177"/>
    <mergeCell ref="K179:K180"/>
    <mergeCell ref="K181:K182"/>
    <mergeCell ref="K183:K185"/>
    <mergeCell ref="K186:K189"/>
    <mergeCell ref="K190:K197"/>
    <mergeCell ref="K198:K199"/>
    <mergeCell ref="K200:K201"/>
    <mergeCell ref="K202:K205"/>
    <mergeCell ref="K206:K207"/>
    <mergeCell ref="K208:K210"/>
    <mergeCell ref="K212:K214"/>
    <mergeCell ref="K215:K218"/>
    <mergeCell ref="K219:K225"/>
    <mergeCell ref="K226:K227"/>
    <mergeCell ref="K228:K230"/>
    <mergeCell ref="K232:K234"/>
    <mergeCell ref="K235:K241"/>
    <mergeCell ref="K243:K245"/>
    <mergeCell ref="K247:K249"/>
    <mergeCell ref="K251:K254"/>
    <mergeCell ref="K255:K257"/>
    <mergeCell ref="K258:K263"/>
    <mergeCell ref="K264:K272"/>
    <mergeCell ref="K273:K276"/>
    <mergeCell ref="K277:K278"/>
    <mergeCell ref="K279:K281"/>
    <mergeCell ref="K282:K283"/>
    <mergeCell ref="K284:K286"/>
    <mergeCell ref="K287:K289"/>
    <mergeCell ref="K290:K291"/>
    <mergeCell ref="K292:K293"/>
    <mergeCell ref="K294:K296"/>
    <mergeCell ref="K299:K300"/>
    <mergeCell ref="K302:K303"/>
    <mergeCell ref="K304:K315"/>
    <mergeCell ref="K316:K317"/>
    <mergeCell ref="K318:K321"/>
    <mergeCell ref="K324:K331"/>
    <mergeCell ref="K332:K343"/>
    <mergeCell ref="K344:K347"/>
    <mergeCell ref="K348:K350"/>
    <mergeCell ref="K351:K358"/>
    <mergeCell ref="K359:K360"/>
    <mergeCell ref="K361:K365"/>
    <mergeCell ref="K366:K370"/>
    <mergeCell ref="K371:K372"/>
    <mergeCell ref="K374:K376"/>
    <mergeCell ref="K377:K386"/>
    <mergeCell ref="K387:K388"/>
    <mergeCell ref="K389:K392"/>
    <mergeCell ref="K393:K396"/>
    <mergeCell ref="K399:K403"/>
    <mergeCell ref="K404:K409"/>
    <mergeCell ref="K411:K413"/>
    <mergeCell ref="K414:K419"/>
    <mergeCell ref="K420:K432"/>
    <mergeCell ref="K433:K434"/>
    <mergeCell ref="K437:K438"/>
    <mergeCell ref="K440:K442"/>
    <mergeCell ref="K443:K445"/>
    <mergeCell ref="K446:K449"/>
    <mergeCell ref="K450:K451"/>
    <mergeCell ref="K452:K455"/>
    <mergeCell ref="K456:K458"/>
    <mergeCell ref="K459:K460"/>
    <mergeCell ref="K461:K465"/>
    <mergeCell ref="K467:K474"/>
    <mergeCell ref="K476:K478"/>
    <mergeCell ref="K479:K480"/>
    <mergeCell ref="K481:K483"/>
    <mergeCell ref="K484:K485"/>
    <mergeCell ref="K486:K492"/>
    <mergeCell ref="K493:K494"/>
    <mergeCell ref="K495:K496"/>
    <mergeCell ref="K497:K499"/>
    <mergeCell ref="K501:K503"/>
    <mergeCell ref="K505:K507"/>
    <mergeCell ref="K508:K512"/>
    <mergeCell ref="K513:K514"/>
    <mergeCell ref="K515:K517"/>
    <mergeCell ref="K518:K519"/>
    <mergeCell ref="K520:K523"/>
    <mergeCell ref="K525:K526"/>
    <mergeCell ref="K527:K529"/>
    <mergeCell ref="K532:K536"/>
    <mergeCell ref="K537:K538"/>
    <mergeCell ref="K539:K558"/>
    <mergeCell ref="K559:K564"/>
    <mergeCell ref="K565:K567"/>
    <mergeCell ref="K568:K571"/>
    <mergeCell ref="K572:K575"/>
    <mergeCell ref="K576:K579"/>
    <mergeCell ref="K580:K581"/>
    <mergeCell ref="K582:K586"/>
    <mergeCell ref="K587:K589"/>
    <mergeCell ref="K592:K594"/>
    <mergeCell ref="K595:K596"/>
    <mergeCell ref="K598:K599"/>
    <mergeCell ref="K601:K602"/>
    <mergeCell ref="K605:K606"/>
    <mergeCell ref="K607:K608"/>
    <mergeCell ref="K609:K610"/>
    <mergeCell ref="K611:K615"/>
    <mergeCell ref="K616:K621"/>
    <mergeCell ref="K622:K624"/>
    <mergeCell ref="K626:K628"/>
    <mergeCell ref="K629:K631"/>
    <mergeCell ref="K632:K635"/>
    <mergeCell ref="K636:K637"/>
    <mergeCell ref="K638:K641"/>
    <mergeCell ref="K642:K643"/>
    <mergeCell ref="K644:K646"/>
    <mergeCell ref="K647:K648"/>
    <mergeCell ref="K649:K651"/>
    <mergeCell ref="K652:K655"/>
    <mergeCell ref="K656:K659"/>
    <mergeCell ref="K660:K663"/>
    <mergeCell ref="K664:K668"/>
    <mergeCell ref="K669:K671"/>
    <mergeCell ref="K673:K683"/>
    <mergeCell ref="K684:K685"/>
    <mergeCell ref="K686:K694"/>
    <mergeCell ref="K697:K698"/>
    <mergeCell ref="K699:K700"/>
    <mergeCell ref="K701:K702"/>
    <mergeCell ref="K703:K705"/>
    <mergeCell ref="K706:K707"/>
    <mergeCell ref="K708:K710"/>
    <mergeCell ref="K711:K712"/>
    <mergeCell ref="K713:K716"/>
    <mergeCell ref="K717:K721"/>
    <mergeCell ref="K722:K723"/>
    <mergeCell ref="K724:K726"/>
    <mergeCell ref="K727:K729"/>
    <mergeCell ref="K730:K733"/>
    <mergeCell ref="K734:K742"/>
    <mergeCell ref="K743:K750"/>
    <mergeCell ref="K752:K753"/>
    <mergeCell ref="K755:K757"/>
    <mergeCell ref="K758:K761"/>
    <mergeCell ref="L4:L7"/>
    <mergeCell ref="L8:L16"/>
    <mergeCell ref="L18:L20"/>
    <mergeCell ref="L21:L24"/>
    <mergeCell ref="L25:L26"/>
    <mergeCell ref="L27:L28"/>
    <mergeCell ref="L29:L32"/>
    <mergeCell ref="L33:L37"/>
    <mergeCell ref="L40:L41"/>
    <mergeCell ref="L43:L45"/>
    <mergeCell ref="L47:L48"/>
    <mergeCell ref="L49:L50"/>
    <mergeCell ref="L51:L56"/>
    <mergeCell ref="L58:L59"/>
    <mergeCell ref="L61:L64"/>
    <mergeCell ref="L66:L67"/>
    <mergeCell ref="L68:L69"/>
    <mergeCell ref="L70:L73"/>
    <mergeCell ref="L74:L76"/>
    <mergeCell ref="L77:L79"/>
    <mergeCell ref="L80:L81"/>
    <mergeCell ref="L82:L83"/>
    <mergeCell ref="L84:L86"/>
    <mergeCell ref="L87:L93"/>
    <mergeCell ref="L94:L95"/>
    <mergeCell ref="L97:L103"/>
    <mergeCell ref="L104:L106"/>
    <mergeCell ref="L110:L111"/>
    <mergeCell ref="L113:L118"/>
    <mergeCell ref="L119:L121"/>
    <mergeCell ref="L122:L125"/>
    <mergeCell ref="L126:L128"/>
    <mergeCell ref="L130:L133"/>
    <mergeCell ref="L134:L135"/>
    <mergeCell ref="L138:L140"/>
    <mergeCell ref="L143:L145"/>
    <mergeCell ref="L146:L148"/>
    <mergeCell ref="L149:L151"/>
    <mergeCell ref="L152:L154"/>
    <mergeCell ref="L155:L157"/>
    <mergeCell ref="L158:L159"/>
    <mergeCell ref="L160:L164"/>
    <mergeCell ref="L167:L168"/>
    <mergeCell ref="L169:L171"/>
    <mergeCell ref="L173:L174"/>
    <mergeCell ref="L175:L177"/>
    <mergeCell ref="L179:L180"/>
    <mergeCell ref="L181:L182"/>
    <mergeCell ref="L183:L185"/>
    <mergeCell ref="L186:L189"/>
    <mergeCell ref="L190:L197"/>
    <mergeCell ref="L198:L199"/>
    <mergeCell ref="L200:L201"/>
    <mergeCell ref="L202:L205"/>
    <mergeCell ref="L206:L207"/>
    <mergeCell ref="L208:L210"/>
    <mergeCell ref="L212:L214"/>
    <mergeCell ref="L215:L218"/>
    <mergeCell ref="L219:L225"/>
    <mergeCell ref="L226:L227"/>
    <mergeCell ref="L228:L230"/>
    <mergeCell ref="L232:L234"/>
    <mergeCell ref="L235:L241"/>
    <mergeCell ref="L243:L245"/>
    <mergeCell ref="L247:L249"/>
    <mergeCell ref="L251:L254"/>
    <mergeCell ref="L255:L257"/>
    <mergeCell ref="L258:L263"/>
    <mergeCell ref="L264:L272"/>
    <mergeCell ref="L273:L276"/>
    <mergeCell ref="L277:L278"/>
    <mergeCell ref="L279:L281"/>
    <mergeCell ref="L282:L283"/>
    <mergeCell ref="L284:L286"/>
    <mergeCell ref="L287:L289"/>
    <mergeCell ref="L290:L291"/>
    <mergeCell ref="L292:L293"/>
    <mergeCell ref="L294:L296"/>
    <mergeCell ref="L299:L300"/>
    <mergeCell ref="L302:L303"/>
    <mergeCell ref="L304:L315"/>
    <mergeCell ref="L316:L317"/>
    <mergeCell ref="L318:L321"/>
    <mergeCell ref="L324:L331"/>
    <mergeCell ref="L332:L343"/>
    <mergeCell ref="L344:L347"/>
    <mergeCell ref="L348:L350"/>
    <mergeCell ref="L351:L358"/>
    <mergeCell ref="L359:L360"/>
    <mergeCell ref="L361:L365"/>
    <mergeCell ref="L366:L370"/>
    <mergeCell ref="L371:L372"/>
    <mergeCell ref="L374:L376"/>
    <mergeCell ref="L377:L386"/>
    <mergeCell ref="L387:L388"/>
    <mergeCell ref="L389:L392"/>
    <mergeCell ref="L393:L396"/>
    <mergeCell ref="L399:L403"/>
    <mergeCell ref="L404:L409"/>
    <mergeCell ref="L411:L413"/>
    <mergeCell ref="L414:L419"/>
    <mergeCell ref="L420:L432"/>
    <mergeCell ref="L433:L434"/>
    <mergeCell ref="L437:L438"/>
    <mergeCell ref="L440:L442"/>
    <mergeCell ref="L443:L445"/>
    <mergeCell ref="L446:L449"/>
    <mergeCell ref="L450:L451"/>
    <mergeCell ref="L452:L455"/>
    <mergeCell ref="L456:L458"/>
    <mergeCell ref="L459:L460"/>
    <mergeCell ref="L461:L465"/>
    <mergeCell ref="L467:L474"/>
    <mergeCell ref="L476:L478"/>
    <mergeCell ref="L479:L480"/>
    <mergeCell ref="L481:L483"/>
    <mergeCell ref="L484:L485"/>
    <mergeCell ref="L486:L492"/>
    <mergeCell ref="L493:L494"/>
    <mergeCell ref="L495:L496"/>
    <mergeCell ref="L497:L499"/>
    <mergeCell ref="L501:L503"/>
    <mergeCell ref="L505:L507"/>
    <mergeCell ref="L508:L512"/>
    <mergeCell ref="L513:L514"/>
    <mergeCell ref="L515:L517"/>
    <mergeCell ref="L518:L519"/>
    <mergeCell ref="L520:L523"/>
    <mergeCell ref="L525:L526"/>
    <mergeCell ref="L527:L529"/>
    <mergeCell ref="L532:L536"/>
    <mergeCell ref="L537:L538"/>
    <mergeCell ref="L539:L558"/>
    <mergeCell ref="L559:L564"/>
    <mergeCell ref="L565:L567"/>
    <mergeCell ref="L568:L571"/>
    <mergeCell ref="L572:L575"/>
    <mergeCell ref="L576:L579"/>
    <mergeCell ref="L580:L581"/>
    <mergeCell ref="L582:L586"/>
    <mergeCell ref="L587:L589"/>
    <mergeCell ref="L592:L594"/>
    <mergeCell ref="L595:L596"/>
    <mergeCell ref="L598:L599"/>
    <mergeCell ref="L601:L602"/>
    <mergeCell ref="L605:L606"/>
    <mergeCell ref="L607:L608"/>
    <mergeCell ref="L609:L610"/>
    <mergeCell ref="L611:L615"/>
    <mergeCell ref="L616:L621"/>
    <mergeCell ref="L622:L624"/>
    <mergeCell ref="L626:L628"/>
    <mergeCell ref="L629:L631"/>
    <mergeCell ref="L632:L635"/>
    <mergeCell ref="L636:L637"/>
    <mergeCell ref="L638:L641"/>
    <mergeCell ref="L642:L643"/>
    <mergeCell ref="L644:L646"/>
    <mergeCell ref="L647:L648"/>
    <mergeCell ref="L649:L651"/>
    <mergeCell ref="L652:L655"/>
    <mergeCell ref="L656:L659"/>
    <mergeCell ref="L660:L663"/>
    <mergeCell ref="L664:L668"/>
    <mergeCell ref="L669:L671"/>
    <mergeCell ref="L673:L683"/>
    <mergeCell ref="L684:L685"/>
    <mergeCell ref="L686:L694"/>
    <mergeCell ref="L697:L698"/>
    <mergeCell ref="L699:L700"/>
    <mergeCell ref="L701:L702"/>
    <mergeCell ref="L703:L705"/>
    <mergeCell ref="L706:L707"/>
    <mergeCell ref="L708:L710"/>
    <mergeCell ref="L711:L712"/>
    <mergeCell ref="L713:L716"/>
    <mergeCell ref="L717:L721"/>
    <mergeCell ref="L722:L723"/>
    <mergeCell ref="L724:L726"/>
    <mergeCell ref="L727:L729"/>
    <mergeCell ref="L730:L733"/>
    <mergeCell ref="L734:L742"/>
    <mergeCell ref="L743:L750"/>
    <mergeCell ref="L752:L753"/>
    <mergeCell ref="L755:L757"/>
    <mergeCell ref="L758:L761"/>
    <mergeCell ref="M4:M7"/>
    <mergeCell ref="M8:M16"/>
    <mergeCell ref="M18:M20"/>
    <mergeCell ref="M21:M24"/>
    <mergeCell ref="M25:M26"/>
    <mergeCell ref="M27:M28"/>
    <mergeCell ref="M29:M32"/>
    <mergeCell ref="M33:M37"/>
    <mergeCell ref="M40:M41"/>
    <mergeCell ref="M43:M45"/>
    <mergeCell ref="M47:M48"/>
    <mergeCell ref="M49:M50"/>
    <mergeCell ref="M51:M56"/>
    <mergeCell ref="M58:M59"/>
    <mergeCell ref="M61:M64"/>
    <mergeCell ref="M66:M67"/>
    <mergeCell ref="M68:M69"/>
    <mergeCell ref="M70:M73"/>
    <mergeCell ref="M74:M76"/>
    <mergeCell ref="M77:M79"/>
    <mergeCell ref="M80:M81"/>
    <mergeCell ref="M82:M83"/>
    <mergeCell ref="M84:M86"/>
    <mergeCell ref="M87:M93"/>
    <mergeCell ref="M94:M95"/>
    <mergeCell ref="M97:M103"/>
    <mergeCell ref="M104:M106"/>
    <mergeCell ref="M110:M111"/>
    <mergeCell ref="M113:M118"/>
    <mergeCell ref="M119:M121"/>
    <mergeCell ref="M122:M125"/>
    <mergeCell ref="M126:M128"/>
    <mergeCell ref="M130:M133"/>
    <mergeCell ref="M134:M135"/>
    <mergeCell ref="M138:M140"/>
    <mergeCell ref="M143:M145"/>
    <mergeCell ref="M146:M148"/>
    <mergeCell ref="M149:M151"/>
    <mergeCell ref="M152:M154"/>
    <mergeCell ref="M155:M157"/>
    <mergeCell ref="M158:M159"/>
    <mergeCell ref="M160:M164"/>
    <mergeCell ref="M167:M168"/>
    <mergeCell ref="M169:M171"/>
    <mergeCell ref="M173:M174"/>
    <mergeCell ref="M175:M177"/>
    <mergeCell ref="M179:M180"/>
    <mergeCell ref="M181:M182"/>
    <mergeCell ref="M183:M185"/>
    <mergeCell ref="M186:M189"/>
    <mergeCell ref="M190:M197"/>
    <mergeCell ref="M198:M199"/>
    <mergeCell ref="M200:M201"/>
    <mergeCell ref="M202:M205"/>
    <mergeCell ref="M206:M207"/>
    <mergeCell ref="M208:M210"/>
    <mergeCell ref="M212:M214"/>
    <mergeCell ref="M215:M218"/>
    <mergeCell ref="M219:M225"/>
    <mergeCell ref="M226:M227"/>
    <mergeCell ref="M228:M230"/>
    <mergeCell ref="M232:M234"/>
    <mergeCell ref="M235:M241"/>
    <mergeCell ref="M243:M245"/>
    <mergeCell ref="M247:M249"/>
    <mergeCell ref="M251:M254"/>
    <mergeCell ref="M255:M257"/>
    <mergeCell ref="M258:M263"/>
    <mergeCell ref="M264:M272"/>
    <mergeCell ref="M273:M276"/>
    <mergeCell ref="M277:M278"/>
    <mergeCell ref="M279:M281"/>
    <mergeCell ref="M282:M283"/>
    <mergeCell ref="M284:M286"/>
    <mergeCell ref="M287:M289"/>
    <mergeCell ref="M290:M291"/>
    <mergeCell ref="M292:M293"/>
    <mergeCell ref="M294:M296"/>
    <mergeCell ref="M299:M300"/>
    <mergeCell ref="M302:M303"/>
    <mergeCell ref="M304:M315"/>
    <mergeCell ref="M316:M317"/>
    <mergeCell ref="M318:M321"/>
    <mergeCell ref="M324:M331"/>
    <mergeCell ref="M332:M343"/>
    <mergeCell ref="M344:M347"/>
    <mergeCell ref="M348:M350"/>
    <mergeCell ref="M351:M358"/>
    <mergeCell ref="M359:M360"/>
    <mergeCell ref="M361:M365"/>
    <mergeCell ref="M366:M370"/>
    <mergeCell ref="M371:M372"/>
    <mergeCell ref="M374:M376"/>
    <mergeCell ref="M377:M386"/>
    <mergeCell ref="M387:M388"/>
    <mergeCell ref="M389:M392"/>
    <mergeCell ref="M393:M396"/>
    <mergeCell ref="M399:M403"/>
    <mergeCell ref="M404:M409"/>
    <mergeCell ref="M411:M413"/>
    <mergeCell ref="M414:M419"/>
    <mergeCell ref="M420:M432"/>
    <mergeCell ref="M433:M434"/>
    <mergeCell ref="M437:M438"/>
    <mergeCell ref="M440:M442"/>
    <mergeCell ref="M443:M445"/>
    <mergeCell ref="M446:M449"/>
    <mergeCell ref="M450:M451"/>
    <mergeCell ref="M452:M455"/>
    <mergeCell ref="M456:M458"/>
    <mergeCell ref="M459:M460"/>
    <mergeCell ref="M461:M465"/>
    <mergeCell ref="M467:M474"/>
    <mergeCell ref="M476:M478"/>
    <mergeCell ref="M479:M480"/>
    <mergeCell ref="M481:M483"/>
    <mergeCell ref="M484:M485"/>
    <mergeCell ref="M486:M492"/>
    <mergeCell ref="M493:M494"/>
    <mergeCell ref="M495:M496"/>
    <mergeCell ref="M497:M499"/>
    <mergeCell ref="M501:M503"/>
    <mergeCell ref="M505:M507"/>
    <mergeCell ref="M508:M512"/>
    <mergeCell ref="M513:M514"/>
    <mergeCell ref="M515:M517"/>
    <mergeCell ref="M518:M519"/>
    <mergeCell ref="M520:M523"/>
    <mergeCell ref="M525:M526"/>
    <mergeCell ref="M527:M529"/>
    <mergeCell ref="M532:M536"/>
    <mergeCell ref="M537:M538"/>
    <mergeCell ref="M539:M558"/>
    <mergeCell ref="M559:M564"/>
    <mergeCell ref="M565:M567"/>
    <mergeCell ref="M568:M571"/>
    <mergeCell ref="M572:M575"/>
    <mergeCell ref="M576:M579"/>
    <mergeCell ref="M580:M581"/>
    <mergeCell ref="M582:M586"/>
    <mergeCell ref="M587:M589"/>
    <mergeCell ref="M592:M594"/>
    <mergeCell ref="M595:M596"/>
    <mergeCell ref="M598:M599"/>
    <mergeCell ref="M601:M602"/>
    <mergeCell ref="M605:M606"/>
    <mergeCell ref="M607:M608"/>
    <mergeCell ref="M609:M610"/>
    <mergeCell ref="M611:M615"/>
    <mergeCell ref="M616:M621"/>
    <mergeCell ref="M622:M624"/>
    <mergeCell ref="M626:M628"/>
    <mergeCell ref="M629:M631"/>
    <mergeCell ref="M632:M635"/>
    <mergeCell ref="M636:M637"/>
    <mergeCell ref="M638:M641"/>
    <mergeCell ref="M642:M643"/>
    <mergeCell ref="M644:M646"/>
    <mergeCell ref="M647:M648"/>
    <mergeCell ref="M649:M651"/>
    <mergeCell ref="M652:M655"/>
    <mergeCell ref="M656:M659"/>
    <mergeCell ref="M660:M663"/>
    <mergeCell ref="M664:M668"/>
    <mergeCell ref="M669:M671"/>
    <mergeCell ref="M673:M683"/>
    <mergeCell ref="M684:M685"/>
    <mergeCell ref="M686:M694"/>
    <mergeCell ref="M697:M698"/>
    <mergeCell ref="M699:M700"/>
    <mergeCell ref="M701:M702"/>
    <mergeCell ref="M703:M705"/>
    <mergeCell ref="M706:M707"/>
    <mergeCell ref="M708:M710"/>
    <mergeCell ref="M711:M712"/>
    <mergeCell ref="M713:M716"/>
    <mergeCell ref="M717:M721"/>
    <mergeCell ref="M722:M723"/>
    <mergeCell ref="M724:M726"/>
    <mergeCell ref="M727:M729"/>
    <mergeCell ref="M730:M733"/>
    <mergeCell ref="M734:M742"/>
    <mergeCell ref="M743:M750"/>
    <mergeCell ref="M752:M753"/>
    <mergeCell ref="M755:M757"/>
    <mergeCell ref="M758:M761"/>
    <mergeCell ref="S29:S32"/>
    <mergeCell ref="U4:U7"/>
    <mergeCell ref="U8:U16"/>
    <mergeCell ref="U18:U20"/>
    <mergeCell ref="U21:U24"/>
    <mergeCell ref="U25:U26"/>
    <mergeCell ref="U27:U28"/>
    <mergeCell ref="U29:U32"/>
    <mergeCell ref="U33:U37"/>
    <mergeCell ref="U40:U41"/>
    <mergeCell ref="U43:U45"/>
    <mergeCell ref="U47:U48"/>
    <mergeCell ref="U49:U50"/>
    <mergeCell ref="U51:U56"/>
    <mergeCell ref="U58:U59"/>
    <mergeCell ref="U61:U64"/>
    <mergeCell ref="U66:U67"/>
    <mergeCell ref="U68:U69"/>
    <mergeCell ref="U70:U73"/>
    <mergeCell ref="U74:U76"/>
    <mergeCell ref="U77:U79"/>
    <mergeCell ref="U80:U81"/>
    <mergeCell ref="U82:U83"/>
    <mergeCell ref="U84:U86"/>
    <mergeCell ref="U87:U93"/>
    <mergeCell ref="U94:U95"/>
    <mergeCell ref="U97:U103"/>
    <mergeCell ref="U104:U106"/>
    <mergeCell ref="U110:U111"/>
    <mergeCell ref="U113:U118"/>
    <mergeCell ref="U119:U121"/>
    <mergeCell ref="U122:U125"/>
    <mergeCell ref="U126:U128"/>
    <mergeCell ref="U130:U133"/>
    <mergeCell ref="U134:U135"/>
    <mergeCell ref="U138:U140"/>
    <mergeCell ref="U143:U145"/>
    <mergeCell ref="U146:U148"/>
    <mergeCell ref="U149:U151"/>
    <mergeCell ref="U152:U154"/>
    <mergeCell ref="U155:U157"/>
    <mergeCell ref="U158:U159"/>
    <mergeCell ref="U160:U164"/>
    <mergeCell ref="U167:U168"/>
    <mergeCell ref="U169:U171"/>
    <mergeCell ref="U173:U174"/>
    <mergeCell ref="U175:U177"/>
    <mergeCell ref="U179:U180"/>
    <mergeCell ref="U181:U182"/>
    <mergeCell ref="U183:U185"/>
    <mergeCell ref="U186:U189"/>
    <mergeCell ref="U190:U197"/>
    <mergeCell ref="U198:U199"/>
    <mergeCell ref="U200:U201"/>
    <mergeCell ref="U202:U205"/>
    <mergeCell ref="U206:U207"/>
    <mergeCell ref="U208:U210"/>
    <mergeCell ref="U212:U214"/>
    <mergeCell ref="U215:U218"/>
    <mergeCell ref="U219:U225"/>
    <mergeCell ref="U226:U227"/>
    <mergeCell ref="U228:U230"/>
    <mergeCell ref="U232:U234"/>
    <mergeCell ref="U235:U241"/>
    <mergeCell ref="U243:U245"/>
    <mergeCell ref="U247:U249"/>
    <mergeCell ref="U251:U254"/>
    <mergeCell ref="U255:U257"/>
    <mergeCell ref="U258:U263"/>
    <mergeCell ref="U264:U272"/>
    <mergeCell ref="U273:U276"/>
    <mergeCell ref="U277:U278"/>
    <mergeCell ref="U279:U281"/>
    <mergeCell ref="U282:U283"/>
    <mergeCell ref="U284:U286"/>
    <mergeCell ref="U287:U289"/>
    <mergeCell ref="U290:U291"/>
    <mergeCell ref="U292:U293"/>
    <mergeCell ref="U294:U296"/>
    <mergeCell ref="U299:U300"/>
    <mergeCell ref="U302:U303"/>
    <mergeCell ref="U304:U315"/>
    <mergeCell ref="U316:U317"/>
    <mergeCell ref="U318:U321"/>
    <mergeCell ref="U324:U331"/>
    <mergeCell ref="U332:U343"/>
    <mergeCell ref="U344:U347"/>
    <mergeCell ref="U348:U350"/>
    <mergeCell ref="U351:U358"/>
    <mergeCell ref="U359:U360"/>
    <mergeCell ref="U361:U365"/>
    <mergeCell ref="U366:U370"/>
    <mergeCell ref="U371:U372"/>
    <mergeCell ref="U374:U376"/>
    <mergeCell ref="U377:U386"/>
    <mergeCell ref="U387:U388"/>
    <mergeCell ref="U389:U392"/>
    <mergeCell ref="U393:U396"/>
    <mergeCell ref="U399:U403"/>
    <mergeCell ref="U404:U409"/>
    <mergeCell ref="U411:U413"/>
    <mergeCell ref="U414:U419"/>
    <mergeCell ref="U420:U432"/>
    <mergeCell ref="U433:U434"/>
    <mergeCell ref="U437:U438"/>
    <mergeCell ref="U440:U442"/>
    <mergeCell ref="U443:U445"/>
    <mergeCell ref="U446:U449"/>
    <mergeCell ref="U450:U451"/>
    <mergeCell ref="U452:U455"/>
    <mergeCell ref="U456:U458"/>
    <mergeCell ref="U459:U460"/>
    <mergeCell ref="U461:U465"/>
    <mergeCell ref="U467:U474"/>
    <mergeCell ref="U476:U478"/>
    <mergeCell ref="U479:U480"/>
    <mergeCell ref="U481:U483"/>
    <mergeCell ref="U484:U485"/>
    <mergeCell ref="U486:U492"/>
    <mergeCell ref="U493:U494"/>
    <mergeCell ref="U495:U496"/>
    <mergeCell ref="U497:U499"/>
    <mergeCell ref="U501:U503"/>
    <mergeCell ref="U505:U507"/>
    <mergeCell ref="U508:U512"/>
    <mergeCell ref="U513:U514"/>
    <mergeCell ref="U515:U517"/>
    <mergeCell ref="U518:U519"/>
    <mergeCell ref="U520:U523"/>
    <mergeCell ref="U525:U526"/>
    <mergeCell ref="U527:U529"/>
    <mergeCell ref="U532:U536"/>
    <mergeCell ref="U537:U538"/>
    <mergeCell ref="U539:U558"/>
    <mergeCell ref="U559:U564"/>
    <mergeCell ref="U565:U567"/>
    <mergeCell ref="U568:U571"/>
    <mergeCell ref="U572:U575"/>
    <mergeCell ref="U576:U579"/>
    <mergeCell ref="U580:U581"/>
    <mergeCell ref="U582:U586"/>
    <mergeCell ref="U587:U589"/>
    <mergeCell ref="U592:U594"/>
    <mergeCell ref="U595:U596"/>
    <mergeCell ref="U598:U599"/>
    <mergeCell ref="U601:U602"/>
    <mergeCell ref="U605:U606"/>
    <mergeCell ref="U607:U608"/>
    <mergeCell ref="U609:U610"/>
    <mergeCell ref="U611:U615"/>
    <mergeCell ref="U616:U621"/>
    <mergeCell ref="U622:U624"/>
    <mergeCell ref="U626:U628"/>
    <mergeCell ref="U629:U631"/>
    <mergeCell ref="U632:U635"/>
    <mergeCell ref="U636:U637"/>
    <mergeCell ref="U638:U641"/>
    <mergeCell ref="U642:U643"/>
    <mergeCell ref="U644:U646"/>
    <mergeCell ref="U647:U648"/>
    <mergeCell ref="U649:U651"/>
    <mergeCell ref="U652:U655"/>
    <mergeCell ref="U656:U659"/>
    <mergeCell ref="U660:U663"/>
    <mergeCell ref="U664:U668"/>
    <mergeCell ref="U669:U671"/>
    <mergeCell ref="U673:U683"/>
    <mergeCell ref="U684:U685"/>
    <mergeCell ref="U686:U694"/>
    <mergeCell ref="U697:U698"/>
    <mergeCell ref="U699:U700"/>
    <mergeCell ref="U701:U702"/>
    <mergeCell ref="U703:U705"/>
    <mergeCell ref="U706:U707"/>
    <mergeCell ref="U708:U710"/>
    <mergeCell ref="U711:U712"/>
    <mergeCell ref="U713:U716"/>
    <mergeCell ref="U717:U721"/>
    <mergeCell ref="U722:U723"/>
    <mergeCell ref="U724:U726"/>
    <mergeCell ref="U727:U729"/>
    <mergeCell ref="U730:U733"/>
    <mergeCell ref="U734:U742"/>
    <mergeCell ref="U743:U750"/>
    <mergeCell ref="U752:U753"/>
    <mergeCell ref="U755:U757"/>
    <mergeCell ref="U758:U761"/>
    <mergeCell ref="V4:V7"/>
    <mergeCell ref="V8:V16"/>
    <mergeCell ref="V18:V20"/>
    <mergeCell ref="V21:V24"/>
    <mergeCell ref="V25:V26"/>
    <mergeCell ref="V27:V28"/>
    <mergeCell ref="V29:V32"/>
    <mergeCell ref="V33:V37"/>
    <mergeCell ref="V40:V41"/>
    <mergeCell ref="V43:V45"/>
    <mergeCell ref="V47:V48"/>
    <mergeCell ref="V49:V50"/>
    <mergeCell ref="V51:V56"/>
    <mergeCell ref="V58:V59"/>
    <mergeCell ref="V61:V64"/>
    <mergeCell ref="V66:V67"/>
    <mergeCell ref="V68:V69"/>
    <mergeCell ref="V70:V73"/>
    <mergeCell ref="V74:V76"/>
    <mergeCell ref="V77:V79"/>
    <mergeCell ref="V80:V81"/>
    <mergeCell ref="V82:V83"/>
    <mergeCell ref="V84:V86"/>
    <mergeCell ref="V87:V93"/>
    <mergeCell ref="V94:V95"/>
    <mergeCell ref="V97:V103"/>
    <mergeCell ref="V104:V106"/>
    <mergeCell ref="V110:V111"/>
    <mergeCell ref="V113:V118"/>
    <mergeCell ref="V119:V121"/>
    <mergeCell ref="V122:V125"/>
    <mergeCell ref="V126:V128"/>
    <mergeCell ref="V130:V133"/>
    <mergeCell ref="V134:V135"/>
    <mergeCell ref="V138:V140"/>
    <mergeCell ref="V143:V145"/>
    <mergeCell ref="V146:V148"/>
    <mergeCell ref="V149:V151"/>
    <mergeCell ref="V152:V154"/>
    <mergeCell ref="V155:V157"/>
    <mergeCell ref="V158:V159"/>
    <mergeCell ref="V160:V164"/>
    <mergeCell ref="V167:V168"/>
    <mergeCell ref="V169:V171"/>
    <mergeCell ref="V173:V174"/>
    <mergeCell ref="V175:V177"/>
    <mergeCell ref="V179:V180"/>
    <mergeCell ref="V181:V182"/>
    <mergeCell ref="V183:V185"/>
    <mergeCell ref="V186:V189"/>
    <mergeCell ref="V190:V197"/>
    <mergeCell ref="V198:V199"/>
    <mergeCell ref="V200:V201"/>
    <mergeCell ref="V202:V205"/>
    <mergeCell ref="V206:V207"/>
    <mergeCell ref="V208:V210"/>
    <mergeCell ref="V212:V214"/>
    <mergeCell ref="V215:V218"/>
    <mergeCell ref="V219:V225"/>
    <mergeCell ref="V226:V227"/>
    <mergeCell ref="V228:V230"/>
    <mergeCell ref="V232:V234"/>
    <mergeCell ref="V235:V241"/>
    <mergeCell ref="V243:V245"/>
    <mergeCell ref="V247:V249"/>
    <mergeCell ref="V251:V254"/>
    <mergeCell ref="V255:V257"/>
    <mergeCell ref="V258:V263"/>
    <mergeCell ref="V264:V272"/>
    <mergeCell ref="V273:V276"/>
    <mergeCell ref="V277:V278"/>
    <mergeCell ref="V279:V281"/>
    <mergeCell ref="V282:V283"/>
    <mergeCell ref="V284:V286"/>
    <mergeCell ref="V287:V289"/>
    <mergeCell ref="V290:V291"/>
    <mergeCell ref="V292:V293"/>
    <mergeCell ref="V294:V296"/>
    <mergeCell ref="V299:V300"/>
    <mergeCell ref="V302:V303"/>
    <mergeCell ref="V304:V315"/>
    <mergeCell ref="V316:V317"/>
    <mergeCell ref="V318:V321"/>
    <mergeCell ref="V324:V331"/>
    <mergeCell ref="V332:V343"/>
    <mergeCell ref="V344:V347"/>
    <mergeCell ref="V348:V350"/>
    <mergeCell ref="V351:V358"/>
    <mergeCell ref="V359:V360"/>
    <mergeCell ref="V361:V365"/>
    <mergeCell ref="V366:V370"/>
    <mergeCell ref="V371:V372"/>
    <mergeCell ref="V374:V376"/>
    <mergeCell ref="V377:V386"/>
    <mergeCell ref="V387:V388"/>
    <mergeCell ref="V389:V392"/>
    <mergeCell ref="V393:V396"/>
    <mergeCell ref="V399:V403"/>
    <mergeCell ref="V404:V409"/>
    <mergeCell ref="V411:V413"/>
    <mergeCell ref="V414:V419"/>
    <mergeCell ref="V420:V432"/>
    <mergeCell ref="V433:V434"/>
    <mergeCell ref="V437:V438"/>
    <mergeCell ref="V440:V442"/>
    <mergeCell ref="V443:V445"/>
    <mergeCell ref="V446:V449"/>
    <mergeCell ref="V450:V451"/>
    <mergeCell ref="V452:V455"/>
    <mergeCell ref="V456:V458"/>
    <mergeCell ref="V459:V460"/>
    <mergeCell ref="V461:V465"/>
    <mergeCell ref="V467:V474"/>
    <mergeCell ref="V476:V478"/>
    <mergeCell ref="V479:V480"/>
    <mergeCell ref="V481:V483"/>
    <mergeCell ref="V484:V485"/>
    <mergeCell ref="V486:V492"/>
    <mergeCell ref="V493:V494"/>
    <mergeCell ref="V495:V496"/>
    <mergeCell ref="V497:V499"/>
    <mergeCell ref="V501:V503"/>
    <mergeCell ref="V505:V507"/>
    <mergeCell ref="V508:V512"/>
    <mergeCell ref="V513:V514"/>
    <mergeCell ref="V515:V517"/>
    <mergeCell ref="V518:V519"/>
    <mergeCell ref="V520:V523"/>
    <mergeCell ref="V525:V526"/>
    <mergeCell ref="V527:V529"/>
    <mergeCell ref="V532:V536"/>
    <mergeCell ref="V537:V538"/>
    <mergeCell ref="V539:V558"/>
    <mergeCell ref="V559:V564"/>
    <mergeCell ref="V565:V567"/>
    <mergeCell ref="V568:V571"/>
    <mergeCell ref="V572:V575"/>
    <mergeCell ref="V576:V579"/>
    <mergeCell ref="V580:V581"/>
    <mergeCell ref="V582:V586"/>
    <mergeCell ref="V587:V589"/>
    <mergeCell ref="V592:V594"/>
    <mergeCell ref="V595:V596"/>
    <mergeCell ref="V598:V599"/>
    <mergeCell ref="V601:V602"/>
    <mergeCell ref="V605:V606"/>
    <mergeCell ref="V607:V608"/>
    <mergeCell ref="V609:V610"/>
    <mergeCell ref="V611:V615"/>
    <mergeCell ref="V616:V621"/>
    <mergeCell ref="V622:V624"/>
    <mergeCell ref="V626:V628"/>
    <mergeCell ref="V629:V631"/>
    <mergeCell ref="V632:V635"/>
    <mergeCell ref="V636:V637"/>
    <mergeCell ref="V638:V641"/>
    <mergeCell ref="V642:V643"/>
    <mergeCell ref="V644:V646"/>
    <mergeCell ref="V647:V648"/>
    <mergeCell ref="V649:V651"/>
    <mergeCell ref="V652:V655"/>
    <mergeCell ref="V656:V659"/>
    <mergeCell ref="V660:V663"/>
    <mergeCell ref="V664:V668"/>
    <mergeCell ref="V669:V671"/>
    <mergeCell ref="V673:V683"/>
    <mergeCell ref="V684:V685"/>
    <mergeCell ref="V686:V694"/>
    <mergeCell ref="V697:V698"/>
    <mergeCell ref="V699:V700"/>
    <mergeCell ref="V701:V702"/>
    <mergeCell ref="V703:V705"/>
    <mergeCell ref="V706:V707"/>
    <mergeCell ref="V708:V710"/>
    <mergeCell ref="V711:V712"/>
    <mergeCell ref="V713:V716"/>
    <mergeCell ref="V717:V721"/>
    <mergeCell ref="V722:V723"/>
    <mergeCell ref="V724:V726"/>
    <mergeCell ref="V727:V729"/>
    <mergeCell ref="V730:V733"/>
    <mergeCell ref="V734:V742"/>
    <mergeCell ref="V743:V750"/>
    <mergeCell ref="V752:V753"/>
    <mergeCell ref="V755:V757"/>
    <mergeCell ref="V758:V761"/>
    <mergeCell ref="W4:W7"/>
    <mergeCell ref="W8:W16"/>
    <mergeCell ref="W18:W20"/>
    <mergeCell ref="W21:W24"/>
    <mergeCell ref="W25:W26"/>
    <mergeCell ref="W27:W28"/>
    <mergeCell ref="W29:W32"/>
    <mergeCell ref="W33:W37"/>
    <mergeCell ref="W40:W41"/>
    <mergeCell ref="W43:W45"/>
    <mergeCell ref="W47:W48"/>
    <mergeCell ref="W49:W50"/>
    <mergeCell ref="W51:W56"/>
    <mergeCell ref="W58:W59"/>
    <mergeCell ref="W61:W64"/>
    <mergeCell ref="W66:W67"/>
    <mergeCell ref="W68:W69"/>
    <mergeCell ref="W70:W73"/>
    <mergeCell ref="W74:W76"/>
    <mergeCell ref="W77:W79"/>
    <mergeCell ref="W80:W81"/>
    <mergeCell ref="W82:W83"/>
    <mergeCell ref="W84:W86"/>
    <mergeCell ref="W87:W93"/>
    <mergeCell ref="W94:W95"/>
    <mergeCell ref="W97:W103"/>
    <mergeCell ref="W104:W106"/>
    <mergeCell ref="W110:W111"/>
    <mergeCell ref="W113:W118"/>
    <mergeCell ref="W119:W121"/>
    <mergeCell ref="W122:W125"/>
    <mergeCell ref="W126:W128"/>
    <mergeCell ref="W130:W133"/>
    <mergeCell ref="W134:W135"/>
    <mergeCell ref="W138:W140"/>
    <mergeCell ref="W143:W145"/>
    <mergeCell ref="W146:W148"/>
    <mergeCell ref="W149:W151"/>
    <mergeCell ref="W152:W154"/>
    <mergeCell ref="W155:W157"/>
    <mergeCell ref="W158:W159"/>
    <mergeCell ref="W160:W164"/>
    <mergeCell ref="W167:W168"/>
    <mergeCell ref="W169:W171"/>
    <mergeCell ref="W173:W174"/>
    <mergeCell ref="W175:W177"/>
    <mergeCell ref="W179:W180"/>
    <mergeCell ref="W181:W182"/>
    <mergeCell ref="W183:W185"/>
    <mergeCell ref="W186:W189"/>
    <mergeCell ref="W190:W197"/>
    <mergeCell ref="W198:W199"/>
    <mergeCell ref="W200:W201"/>
    <mergeCell ref="W202:W205"/>
    <mergeCell ref="W206:W207"/>
    <mergeCell ref="W208:W210"/>
    <mergeCell ref="W212:W214"/>
    <mergeCell ref="W215:W218"/>
    <mergeCell ref="W219:W225"/>
    <mergeCell ref="W226:W227"/>
    <mergeCell ref="W228:W230"/>
    <mergeCell ref="W232:W234"/>
    <mergeCell ref="W235:W241"/>
    <mergeCell ref="W243:W245"/>
    <mergeCell ref="W247:W249"/>
    <mergeCell ref="W251:W254"/>
    <mergeCell ref="W255:W257"/>
    <mergeCell ref="W258:W263"/>
    <mergeCell ref="W264:W272"/>
    <mergeCell ref="W273:W276"/>
    <mergeCell ref="W277:W278"/>
    <mergeCell ref="W279:W281"/>
    <mergeCell ref="W282:W283"/>
    <mergeCell ref="W284:W286"/>
    <mergeCell ref="W287:W289"/>
    <mergeCell ref="W290:W291"/>
    <mergeCell ref="W292:W293"/>
    <mergeCell ref="W294:W296"/>
    <mergeCell ref="W299:W300"/>
    <mergeCell ref="W302:W303"/>
    <mergeCell ref="W304:W315"/>
    <mergeCell ref="W316:W317"/>
    <mergeCell ref="W318:W321"/>
    <mergeCell ref="W324:W331"/>
    <mergeCell ref="W332:W343"/>
    <mergeCell ref="W344:W347"/>
    <mergeCell ref="W348:W350"/>
    <mergeCell ref="W351:W358"/>
    <mergeCell ref="W359:W360"/>
    <mergeCell ref="W361:W365"/>
    <mergeCell ref="W366:W370"/>
    <mergeCell ref="W371:W372"/>
    <mergeCell ref="W374:W376"/>
    <mergeCell ref="W377:W386"/>
    <mergeCell ref="W387:W388"/>
    <mergeCell ref="W389:W392"/>
    <mergeCell ref="W393:W396"/>
    <mergeCell ref="W399:W403"/>
    <mergeCell ref="W404:W409"/>
    <mergeCell ref="W411:W413"/>
    <mergeCell ref="W414:W419"/>
    <mergeCell ref="W420:W432"/>
    <mergeCell ref="W433:W434"/>
    <mergeCell ref="W437:W438"/>
    <mergeCell ref="W440:W442"/>
    <mergeCell ref="W443:W445"/>
    <mergeCell ref="W446:W449"/>
    <mergeCell ref="W450:W451"/>
    <mergeCell ref="W452:W455"/>
    <mergeCell ref="W456:W458"/>
    <mergeCell ref="W459:W460"/>
    <mergeCell ref="W461:W465"/>
    <mergeCell ref="W467:W474"/>
    <mergeCell ref="W476:W478"/>
    <mergeCell ref="W479:W480"/>
    <mergeCell ref="W481:W483"/>
    <mergeCell ref="W484:W485"/>
    <mergeCell ref="W486:W492"/>
    <mergeCell ref="W493:W494"/>
    <mergeCell ref="W495:W496"/>
    <mergeCell ref="W497:W499"/>
    <mergeCell ref="W501:W503"/>
    <mergeCell ref="W505:W507"/>
    <mergeCell ref="W508:W512"/>
    <mergeCell ref="W513:W514"/>
    <mergeCell ref="W515:W517"/>
    <mergeCell ref="W518:W519"/>
    <mergeCell ref="W520:W523"/>
    <mergeCell ref="W525:W526"/>
    <mergeCell ref="W527:W529"/>
    <mergeCell ref="W532:W536"/>
    <mergeCell ref="W537:W538"/>
    <mergeCell ref="W539:W558"/>
    <mergeCell ref="W559:W564"/>
    <mergeCell ref="W565:W567"/>
    <mergeCell ref="W568:W571"/>
    <mergeCell ref="W572:W575"/>
    <mergeCell ref="W576:W579"/>
    <mergeCell ref="W580:W581"/>
    <mergeCell ref="W582:W586"/>
    <mergeCell ref="W587:W589"/>
    <mergeCell ref="W592:W594"/>
    <mergeCell ref="W595:W596"/>
    <mergeCell ref="W598:W599"/>
    <mergeCell ref="W601:W602"/>
    <mergeCell ref="W605:W606"/>
    <mergeCell ref="W607:W608"/>
    <mergeCell ref="W609:W610"/>
    <mergeCell ref="W611:W615"/>
    <mergeCell ref="W616:W621"/>
    <mergeCell ref="W622:W624"/>
    <mergeCell ref="W626:W628"/>
    <mergeCell ref="W629:W631"/>
    <mergeCell ref="W632:W635"/>
    <mergeCell ref="W636:W637"/>
    <mergeCell ref="W638:W641"/>
    <mergeCell ref="W642:W643"/>
    <mergeCell ref="W644:W646"/>
    <mergeCell ref="W647:W648"/>
    <mergeCell ref="W649:W651"/>
    <mergeCell ref="W652:W655"/>
    <mergeCell ref="W656:W659"/>
    <mergeCell ref="W660:W663"/>
    <mergeCell ref="W664:W668"/>
    <mergeCell ref="W669:W671"/>
    <mergeCell ref="W673:W683"/>
    <mergeCell ref="W684:W685"/>
    <mergeCell ref="W686:W694"/>
    <mergeCell ref="W697:W698"/>
    <mergeCell ref="W699:W700"/>
    <mergeCell ref="W701:W702"/>
    <mergeCell ref="W703:W705"/>
    <mergeCell ref="W706:W707"/>
    <mergeCell ref="W708:W710"/>
    <mergeCell ref="W711:W712"/>
    <mergeCell ref="W713:W716"/>
    <mergeCell ref="W717:W721"/>
    <mergeCell ref="W722:W723"/>
    <mergeCell ref="W724:W726"/>
    <mergeCell ref="W727:W729"/>
    <mergeCell ref="W730:W733"/>
    <mergeCell ref="W734:W742"/>
    <mergeCell ref="W743:W750"/>
    <mergeCell ref="W752:W753"/>
    <mergeCell ref="W755:W757"/>
    <mergeCell ref="W758:W761"/>
    <mergeCell ref="X4:X7"/>
    <mergeCell ref="X8:X16"/>
    <mergeCell ref="X18:X20"/>
    <mergeCell ref="X21:X24"/>
    <mergeCell ref="X25:X26"/>
    <mergeCell ref="X27:X28"/>
    <mergeCell ref="X29:X32"/>
    <mergeCell ref="X33:X37"/>
    <mergeCell ref="X40:X41"/>
    <mergeCell ref="X43:X45"/>
    <mergeCell ref="X47:X48"/>
    <mergeCell ref="X49:X50"/>
    <mergeCell ref="X51:X56"/>
    <mergeCell ref="X58:X59"/>
    <mergeCell ref="X61:X64"/>
    <mergeCell ref="X66:X67"/>
    <mergeCell ref="X68:X69"/>
    <mergeCell ref="X70:X73"/>
    <mergeCell ref="X74:X76"/>
    <mergeCell ref="X77:X79"/>
    <mergeCell ref="X80:X81"/>
    <mergeCell ref="X82:X83"/>
    <mergeCell ref="X84:X86"/>
    <mergeCell ref="X87:X93"/>
    <mergeCell ref="X94:X95"/>
    <mergeCell ref="X97:X103"/>
    <mergeCell ref="X104:X106"/>
    <mergeCell ref="X110:X111"/>
    <mergeCell ref="X113:X118"/>
    <mergeCell ref="X119:X121"/>
    <mergeCell ref="X122:X125"/>
    <mergeCell ref="X126:X128"/>
    <mergeCell ref="X130:X133"/>
    <mergeCell ref="X134:X135"/>
    <mergeCell ref="X138:X140"/>
    <mergeCell ref="X143:X145"/>
    <mergeCell ref="X146:X148"/>
    <mergeCell ref="X149:X151"/>
    <mergeCell ref="X152:X154"/>
    <mergeCell ref="X155:X157"/>
    <mergeCell ref="X158:X159"/>
    <mergeCell ref="X160:X164"/>
    <mergeCell ref="X167:X168"/>
    <mergeCell ref="X169:X171"/>
    <mergeCell ref="X173:X174"/>
    <mergeCell ref="X175:X177"/>
    <mergeCell ref="X179:X180"/>
    <mergeCell ref="X181:X182"/>
    <mergeCell ref="X183:X185"/>
    <mergeCell ref="X186:X189"/>
    <mergeCell ref="X190:X197"/>
    <mergeCell ref="X198:X199"/>
    <mergeCell ref="X200:X201"/>
    <mergeCell ref="X202:X205"/>
    <mergeCell ref="X206:X207"/>
    <mergeCell ref="X208:X210"/>
    <mergeCell ref="X212:X214"/>
    <mergeCell ref="X215:X218"/>
    <mergeCell ref="X219:X225"/>
    <mergeCell ref="X226:X227"/>
    <mergeCell ref="X228:X230"/>
    <mergeCell ref="X232:X234"/>
    <mergeCell ref="X235:X241"/>
    <mergeCell ref="X243:X245"/>
    <mergeCell ref="X247:X249"/>
    <mergeCell ref="X251:X254"/>
    <mergeCell ref="X255:X257"/>
    <mergeCell ref="X258:X263"/>
    <mergeCell ref="X264:X272"/>
    <mergeCell ref="X273:X276"/>
    <mergeCell ref="X277:X278"/>
    <mergeCell ref="X279:X281"/>
    <mergeCell ref="X282:X283"/>
    <mergeCell ref="X284:X286"/>
    <mergeCell ref="X287:X289"/>
    <mergeCell ref="X290:X291"/>
    <mergeCell ref="X292:X293"/>
    <mergeCell ref="X294:X296"/>
    <mergeCell ref="X299:X300"/>
    <mergeCell ref="X302:X303"/>
    <mergeCell ref="X304:X315"/>
    <mergeCell ref="X316:X317"/>
    <mergeCell ref="X318:X321"/>
    <mergeCell ref="X324:X331"/>
    <mergeCell ref="X332:X343"/>
    <mergeCell ref="X344:X347"/>
    <mergeCell ref="X348:X350"/>
    <mergeCell ref="X351:X358"/>
    <mergeCell ref="X359:X360"/>
    <mergeCell ref="X361:X365"/>
    <mergeCell ref="X366:X370"/>
    <mergeCell ref="X371:X372"/>
    <mergeCell ref="X374:X376"/>
    <mergeCell ref="X377:X386"/>
    <mergeCell ref="X387:X388"/>
    <mergeCell ref="X389:X392"/>
    <mergeCell ref="X393:X396"/>
    <mergeCell ref="X399:X403"/>
    <mergeCell ref="X404:X409"/>
    <mergeCell ref="X411:X413"/>
    <mergeCell ref="X414:X419"/>
    <mergeCell ref="X420:X432"/>
    <mergeCell ref="X433:X434"/>
    <mergeCell ref="X437:X438"/>
    <mergeCell ref="X440:X442"/>
    <mergeCell ref="X443:X445"/>
    <mergeCell ref="X446:X449"/>
    <mergeCell ref="X450:X451"/>
    <mergeCell ref="X452:X455"/>
    <mergeCell ref="X456:X458"/>
    <mergeCell ref="X459:X460"/>
    <mergeCell ref="X461:X465"/>
    <mergeCell ref="X467:X474"/>
    <mergeCell ref="X476:X478"/>
    <mergeCell ref="X479:X480"/>
    <mergeCell ref="X481:X483"/>
    <mergeCell ref="X484:X485"/>
    <mergeCell ref="X486:X492"/>
    <mergeCell ref="X493:X494"/>
    <mergeCell ref="X495:X496"/>
    <mergeCell ref="X497:X499"/>
    <mergeCell ref="X501:X503"/>
    <mergeCell ref="X505:X507"/>
    <mergeCell ref="X508:X512"/>
    <mergeCell ref="X513:X514"/>
    <mergeCell ref="X515:X517"/>
    <mergeCell ref="X518:X519"/>
    <mergeCell ref="X520:X523"/>
    <mergeCell ref="X525:X526"/>
    <mergeCell ref="X527:X529"/>
    <mergeCell ref="X532:X536"/>
    <mergeCell ref="X537:X538"/>
    <mergeCell ref="X539:X558"/>
    <mergeCell ref="X559:X564"/>
    <mergeCell ref="X565:X567"/>
    <mergeCell ref="X568:X571"/>
    <mergeCell ref="X572:X575"/>
    <mergeCell ref="X576:X579"/>
    <mergeCell ref="X580:X581"/>
    <mergeCell ref="X582:X586"/>
    <mergeCell ref="X587:X589"/>
    <mergeCell ref="X592:X594"/>
    <mergeCell ref="X595:X596"/>
    <mergeCell ref="X598:X599"/>
    <mergeCell ref="X601:X602"/>
    <mergeCell ref="X605:X606"/>
    <mergeCell ref="X607:X608"/>
    <mergeCell ref="X609:X610"/>
    <mergeCell ref="X611:X615"/>
    <mergeCell ref="X616:X621"/>
    <mergeCell ref="X622:X624"/>
    <mergeCell ref="X626:X628"/>
    <mergeCell ref="X629:X631"/>
    <mergeCell ref="X632:X635"/>
    <mergeCell ref="X636:X637"/>
    <mergeCell ref="X638:X641"/>
    <mergeCell ref="X642:X643"/>
    <mergeCell ref="X644:X646"/>
    <mergeCell ref="X647:X648"/>
    <mergeCell ref="X649:X651"/>
    <mergeCell ref="X652:X655"/>
    <mergeCell ref="X656:X659"/>
    <mergeCell ref="X660:X663"/>
    <mergeCell ref="X664:X668"/>
    <mergeCell ref="X669:X671"/>
    <mergeCell ref="X673:X683"/>
    <mergeCell ref="X684:X685"/>
    <mergeCell ref="X686:X694"/>
    <mergeCell ref="X697:X698"/>
    <mergeCell ref="X699:X700"/>
    <mergeCell ref="X701:X702"/>
    <mergeCell ref="X703:X705"/>
    <mergeCell ref="X706:X707"/>
    <mergeCell ref="X708:X710"/>
    <mergeCell ref="X711:X712"/>
    <mergeCell ref="X713:X716"/>
    <mergeCell ref="X717:X721"/>
    <mergeCell ref="X722:X723"/>
    <mergeCell ref="X724:X726"/>
    <mergeCell ref="X727:X729"/>
    <mergeCell ref="X730:X733"/>
    <mergeCell ref="X734:X742"/>
    <mergeCell ref="X743:X750"/>
    <mergeCell ref="X752:X753"/>
    <mergeCell ref="X755:X757"/>
    <mergeCell ref="X758:X761"/>
  </mergeCells>
  <conditionalFormatting sqref="A762">
    <cfRule type="duplicateValues" dxfId="0" priority="3"/>
  </conditionalFormatting>
  <conditionalFormatting sqref="B762">
    <cfRule type="duplicateValues" dxfId="0" priority="4"/>
  </conditionalFormatting>
  <conditionalFormatting sqref="A763">
    <cfRule type="duplicateValues" dxfId="0" priority="1"/>
  </conditionalFormatting>
  <conditionalFormatting sqref="B763">
    <cfRule type="duplicateValues" dxfId="0" priority="2"/>
  </conditionalFormatting>
  <conditionalFormatting sqref="A1:A304 A316 A764:A1048576 A318:A761">
    <cfRule type="duplicateValues" dxfId="0" priority="5"/>
  </conditionalFormatting>
  <conditionalFormatting sqref="B1:B304 B316 B764:B1048576 B318:B761">
    <cfRule type="duplicateValues" dxfId="0" priority="6"/>
  </conditionalFormatting>
  <hyperlinks>
    <hyperlink ref="X3" r:id="rId1" display="https://www.js-leader.com/" tooltip="https://www.js-leader.com/"/>
    <hyperlink ref="X4" r:id="rId2" display="http://www.talentcenter.cn/" tooltip="http://www.talentcenter.cn/"/>
    <hyperlink ref="X18" r:id="rId3" display="www.cjdg.com" tooltip="http://www.cjdg.com"/>
    <hyperlink ref="X21" r:id="rId4" display="https://www.zhouheiya.cn/" tooltip="https://www.zhouheiya.cn/"/>
    <hyperlink ref="X25" r:id="rId5" display="https://www.yilong-group.cn/" tooltip="https://www.yilong-group.cn/"/>
    <hyperlink ref="X27" r:id="rId6" display="https://www.amphenol.com/" tooltip="https://www.amphenol.com/"/>
    <hyperlink ref="X29" r:id="rId7" display="www.stfm.cn" tooltip="http://www.stfm.cn"/>
    <hyperlink ref="X33" r:id="rId8" display="www.wisdompharma.com" tooltip="http://www.wisdompharma.com"/>
    <hyperlink ref="X42" r:id="rId9" display="http://www.ruiji-t.com" tooltip="http://www.ruiji-t.com"/>
    <hyperlink ref="X47" r:id="rId10" display="www.wanliyiqi.com" tooltip="http://www.wanliyiqi.com"/>
    <hyperlink ref="X49" r:id="rId11" display="www.nanyapc.cn" tooltip="http://www.nanyapc.cn"/>
    <hyperlink ref="X57" r:id="rId12" display="http://www.nodri.cn" tooltip="http://www.nodri.cn"/>
    <hyperlink ref="X60" r:id="rId13" display="https://www.pfu.ricoh.com/" tooltip="https://www.pfu.ricoh.com/"/>
    <hyperlink ref="X61" r:id="rId14" display="https://www.linyang.com/" tooltip="https://www.linyang.com/"/>
    <hyperlink ref="X65" r:id="rId15" display="www.synasia.com.cn/" tooltip="http://www.synasia.com.cn/"/>
    <hyperlink ref="X66" r:id="rId16" display="www.wandapower.cn" tooltip="http://www.wandapower.cn"/>
    <hyperlink ref="X70" r:id="rId17" display="https://www.meiyintech.com/" tooltip="https://www.meiyintech.com/"/>
    <hyperlink ref="X80" r:id="rId18" display="http://www.ntgszk.com/'" tooltip="http://www.ntgszk.com/'"/>
  </hyperlink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WWO_wpscloud_20240902233131-dd4a30072f</Application>
  <HeadingPairs>
    <vt:vector size="2" baseType="variant">
      <vt:variant>
        <vt:lpstr>工作表</vt:lpstr>
      </vt:variant>
      <vt:variant>
        <vt:i4>1</vt:i4>
      </vt:variant>
    </vt:vector>
  </HeadingPairs>
  <TitlesOfParts>
    <vt:vector size="1" baseType="lpstr">
      <vt:lpstr>工作表1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浅浅如歌</cp:lastModifiedBy>
  <dcterms:created xsi:type="dcterms:W3CDTF">2024-09-05T09:39:00Z</dcterms:created>
  <dcterms:modified xsi:type="dcterms:W3CDTF">2024-10-15T06:13:00Z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8E7E3F6748C04D10866D7399466D4A20_13</vt:lpwstr>
  </property>
  <property fmtid="{D5CDD505-2E9C-101B-9397-08002B2CF9AE}" pid="3" name="KSOProductBuildVer">
    <vt:lpwstr>2052-12.1.0.18276</vt:lpwstr>
  </property>
</Properties>
</file>