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人才需求信息表" sheetId="1" r:id="rId1"/>
  </sheets>
  <definedNames>
    <definedName name="法学">#REF!</definedName>
    <definedName name="工学">#REF!</definedName>
    <definedName name="管理学">#REF!</definedName>
    <definedName name="教育学">#REF!</definedName>
    <definedName name="经济学">#REF!</definedName>
    <definedName name="军事学">#REF!</definedName>
    <definedName name="理学">#REF!</definedName>
    <definedName name="历史学">#REF!</definedName>
    <definedName name="农学">#REF!</definedName>
    <definedName name="文学">#REF!</definedName>
    <definedName name="医学">#REF!</definedName>
    <definedName name="艺术学">#REF!</definedName>
    <definedName name="哲学">#REF!</definedName>
  </definedNames>
  <calcPr calcId="144525"/>
</workbook>
</file>

<file path=xl/sharedStrings.xml><?xml version="1.0" encoding="utf-8"?>
<sst xmlns="http://schemas.openxmlformats.org/spreadsheetml/2006/main" count="7267" uniqueCount="3779">
  <si>
    <t>序号</t>
  </si>
  <si>
    <t>单位名称</t>
  </si>
  <si>
    <t>联系人</t>
  </si>
  <si>
    <t>联系
方式</t>
  </si>
  <si>
    <t>电子
邮箱</t>
  </si>
  <si>
    <t>岗位名称</t>
  </si>
  <si>
    <t>岗位职责</t>
  </si>
  <si>
    <t>工作地点</t>
  </si>
  <si>
    <t>需求专业</t>
  </si>
  <si>
    <t>需求人数</t>
  </si>
  <si>
    <t>学历要求</t>
  </si>
  <si>
    <t>宝泰菱工程塑料（南通）有限公司</t>
  </si>
  <si>
    <t>刘萍</t>
  </si>
  <si>
    <t>0513-85986385</t>
  </si>
  <si>
    <t>ping.liu@polyplastics.com</t>
  </si>
  <si>
    <t>化工技术员</t>
  </si>
  <si>
    <t>现场、DCS操作或维修</t>
  </si>
  <si>
    <t>南通开发区</t>
  </si>
  <si>
    <t>化工类、电气仪表、化工机械</t>
  </si>
  <si>
    <t>大学专科及以上</t>
  </si>
  <si>
    <t>南通醋酸化工股份有限公司</t>
  </si>
  <si>
    <t>茆京生</t>
  </si>
  <si>
    <t xml:space="preserve">
15962963585 
 </t>
  </si>
  <si>
    <t>HR@ntacf.com</t>
  </si>
  <si>
    <t>科研中心</t>
  </si>
  <si>
    <t>研发新产品</t>
  </si>
  <si>
    <t>化工</t>
  </si>
  <si>
    <t>硕士研究生及以上</t>
  </si>
  <si>
    <t>车间</t>
  </si>
  <si>
    <t>化工操作</t>
  </si>
  <si>
    <t>东和半导体设备（南通）有限公司</t>
  </si>
  <si>
    <t>王露露</t>
  </si>
  <si>
    <t>0513-69986969</t>
  </si>
  <si>
    <t>hr@towanantong.com</t>
  </si>
  <si>
    <t>机械助理工程师</t>
  </si>
  <si>
    <t>半导体封装模具设计</t>
  </si>
  <si>
    <t>南通</t>
  </si>
  <si>
    <t>机械相关</t>
  </si>
  <si>
    <t>大学本科及以上</t>
  </si>
  <si>
    <t>东丽合成纤维(南通)
有限公司</t>
  </si>
  <si>
    <t>张女士</t>
  </si>
  <si>
    <t>18932219183</t>
  </si>
  <si>
    <t>TFNL_HR@TORAY.cn</t>
  </si>
  <si>
    <t>技术开发</t>
  </si>
  <si>
    <t xml:space="preserve">①对公司产品实行指导、规范工艺流程、制定技术标准
②负责建立和完善产品设计、新产品的试制、标准化技术规程、技术情报管理
③负责公司新技术引进和产品开发工作的计划、实施，确保产品品种不断更新和扩大
④及时指导、处理、协调和解决产品出现的技术问题，确保经营工作的正常进行 </t>
  </si>
  <si>
    <t>非织造专业/
化学工艺/
纺织工程</t>
  </si>
  <si>
    <t>营业</t>
  </si>
  <si>
    <t>1、日语较为熟练
2、具有较好的沟通能力
3、可熟练使用EXCEL
4、有销售经验者优先</t>
  </si>
  <si>
    <t>南通/上海</t>
  </si>
  <si>
    <t>不限</t>
  </si>
  <si>
    <t>IT</t>
  </si>
  <si>
    <t xml:space="preserve">软件系统开发项目管理，对项目计划编排、开发实施及测试上线过程能进行有效的管理，具备基本的开发、测试文档编写能力；
</t>
  </si>
  <si>
    <t>计算机或相关专业</t>
  </si>
  <si>
    <t>东丽纤维研究所（中国）有限公司</t>
  </si>
  <si>
    <t>张为</t>
  </si>
  <si>
    <t>13773676734</t>
  </si>
  <si>
    <t>wei.zhang.e5@mail.toray</t>
  </si>
  <si>
    <t>纺织研发助理</t>
  </si>
  <si>
    <t>服装用纺织品面料的研发</t>
  </si>
  <si>
    <t>江苏南通</t>
  </si>
  <si>
    <t>纺织工程</t>
  </si>
  <si>
    <t>高分子，化学</t>
  </si>
  <si>
    <t>高化学（江苏）化工新材料有限责任公司</t>
  </si>
  <si>
    <t>陈娅</t>
  </si>
  <si>
    <t>051385980055-8071</t>
  </si>
  <si>
    <t>chenya@highchem.com.cn</t>
  </si>
  <si>
    <t>催化研发工程师</t>
  </si>
  <si>
    <t>催化剂研发</t>
  </si>
  <si>
    <t>工业催化类</t>
  </si>
  <si>
    <t>催化实验员</t>
  </si>
  <si>
    <t>参与产品的研发、试制及工艺验证</t>
  </si>
  <si>
    <t>工艺工程师</t>
  </si>
  <si>
    <t>工艺优化变更等</t>
  </si>
  <si>
    <t>化学工程与工艺相关</t>
  </si>
  <si>
    <t>工艺技术员</t>
  </si>
  <si>
    <t>化工销售</t>
  </si>
  <si>
    <t>产品售后及业主服务</t>
  </si>
  <si>
    <t>储备干部</t>
  </si>
  <si>
    <t>工艺、实验员）</t>
  </si>
  <si>
    <t>厚成科技（南通）有限公司</t>
  </si>
  <si>
    <t>季林南</t>
  </si>
  <si>
    <t>0513-89191642</t>
  </si>
  <si>
    <t>jilinnan@foosung.cn</t>
  </si>
  <si>
    <t>化工工艺操作员</t>
  </si>
  <si>
    <t>① 严格按照SOP和上级指令进行现场操作；使工厂单元装置在一个安全、健康、环保、有效、经济的环境中运行，并确保产品质量合格；
② 尽可能减少废物排放以达到环保要求；
③ 协助维修进行设备维修及保养；
④ 维持车间及储罐区域整洁和卫生；
⑤ 正确使用、妥善保管各种劳动防护用品、器具和消防器材；
⑥ 服从上级安排，完成上级领导交付的工作。</t>
  </si>
  <si>
    <t>成本会计</t>
  </si>
  <si>
    <t>①及时、准确、高效的完成日常财务结算、核算业务;
②严格遵守公司规章制度，按照规范的业务流程，做到手续完备，数字准确，帐目清楚，确保公司帐务的准确性、及时性、完整性；
③做到帐实相符，帐表相符，帐帐相符，发现问题及时上报及核查；
④认真执行现金管理制度，对不真实、不合法的原始凭证不予受理并向部门主管报告；
⑤对记载不准确、不完整的原始凭证予以退回，要求更正、补充；
⑥按时提交资金计划以及资金使用情况的反馈；
⑦负责与银行、外汇管理局沟通，做好外汇收结汇的工作；
⑧现金银行日记帐做到日清月结，现金每日盘点核实，银行每月对账；系统内各科目对账；
⑨及时做好税务抄报税工作；
妥善保管会计凭证、会计帐簿、会计报表和其他会计资料。</t>
  </si>
  <si>
    <t>财快</t>
  </si>
  <si>
    <t>大学本科</t>
  </si>
  <si>
    <t>南通江山农药化工股份有限公司</t>
  </si>
  <si>
    <t>谈声远</t>
  </si>
  <si>
    <t>19895943378</t>
  </si>
  <si>
    <t>2135003487@qq.com</t>
  </si>
  <si>
    <t>DCS总控技术员</t>
  </si>
  <si>
    <t xml:space="preserve">1、按照工艺规范要求进行生产操作；
2、熟练掌握本岗位操作技术和可能发生故障分析与紧急处理方法。
</t>
  </si>
  <si>
    <t>化工、材料、生物、环境、制药等相关专业</t>
  </si>
  <si>
    <t>机电仪技术员</t>
  </si>
  <si>
    <t xml:space="preserve">1、依照巡检制度，落实设备、仪表巡检工作，掌握设备、仪表运行状况；
2、参与工程建设项目自动化仪表和设施安装，跟踪项目进度。
</t>
  </si>
  <si>
    <t>机电仪等相关专业</t>
  </si>
  <si>
    <t>研发试验员</t>
  </si>
  <si>
    <t xml:space="preserve">1、负责或参与农药新产品、新剂型试验方法的研究、技术培训和指导；
2、做好各项数据记录，确保数据真实、准确、及时；
3、收集国内外相关的技术资料和产品动向，为研发新产品提供依据。
</t>
  </si>
  <si>
    <t xml:space="preserve">化工、材料、生物、环境、制药等相关专业
</t>
  </si>
  <si>
    <t>热能动力技术员</t>
  </si>
  <si>
    <t xml:space="preserve">1、参与前期整体项目方案的编制、设备选型、工艺流程的编制；
2、项目安装调试阶段提供技术支持；
</t>
  </si>
  <si>
    <t>热能与动力等相关专业</t>
  </si>
  <si>
    <t>产品经理</t>
  </si>
  <si>
    <t xml:space="preserve">1、善于学习，适应长时间出差工作，了解市场变化、协助营销团队开展工作；
2、 熟悉（或者有志于）经济作物杀菌剂制剂开发与应用。
</t>
  </si>
  <si>
    <t xml:space="preserve">植保、植物病理、农药学或农学等相关专业
</t>
  </si>
  <si>
    <t>财务后备</t>
  </si>
  <si>
    <t xml:space="preserve">1、公司日常账务处理及财务活动；
2、负责编制公司各类管理财务报表及说明
3、组织公司月度、季度报表的编制与财务分析工作
</t>
  </si>
  <si>
    <t>财务、税收、审计等相关专业</t>
  </si>
  <si>
    <t>生产管理储备</t>
  </si>
  <si>
    <t>南通金通储能动力新材料有限公司</t>
  </si>
  <si>
    <t>陈雪</t>
  </si>
  <si>
    <t>0513-80290855</t>
  </si>
  <si>
    <t>1206047138@qq.com</t>
  </si>
  <si>
    <t>研发储备</t>
  </si>
  <si>
    <t>将在研发、工艺、质量等相关工作岗位进行轮岗</t>
  </si>
  <si>
    <t>应用化学、电化学、化学工程与工艺、材料学等相关专业</t>
  </si>
  <si>
    <t>质量工程师</t>
  </si>
  <si>
    <t>一、异常及5M1E变更管理：
1、负责异常的原因总结分析以及异常的纠正预防措施的整改及后评估；
2、负责重大异常的调查分析、报告及整改后评价；
3、负责5M1E变更的管理，以及变更后有效性评估。
二、品质管控：
1、利用品质管理工具对原料品质进行分析及管控；
2、利用品质管理工具对过程关键控制点进行品质分析及管控；
3、利用品质管理工具对成品进行分析及管控；
4、对不合格品的纠正预防措施进行管控；
5、处理客户投诉及8D报告。</t>
  </si>
  <si>
    <t>应用化学、电化工、化学工程与工艺、材料化学或冶金相关专业</t>
  </si>
  <si>
    <t>1、 从事化工项目工艺开发，包括项目开发阶段的小试、中试和工业级试验；
2、 负责项目数据的收集、分析、总结和汇报；
3、 负责项目工业化后的工艺调试、文件编写</t>
  </si>
  <si>
    <t>化学、材料、新能源等专业</t>
  </si>
  <si>
    <t>设备工程师</t>
  </si>
  <si>
    <t>日常设备点检工作，定期实施设备维保计划；
2、对事故现场进行勘察，调查事故原因，制定事故预防措施；
3、编制备品备件及材料需求、采购计划；
4、编制特种设备的年度检验计划，督导特种设备年度检验实施；
5、搜集量产装备优化革新需求，开展新设备调研，编写调研报告；
6、完成领导交办的其他事宜</t>
  </si>
  <si>
    <t>机械、电气、仪表等相关专业</t>
  </si>
  <si>
    <t>江苏力德尔电子信息技术有限公司</t>
  </si>
  <si>
    <t>朱敬伟</t>
  </si>
  <si>
    <t>18951305035</t>
  </si>
  <si>
    <t>hr@js-leader.com</t>
  </si>
  <si>
    <t>机械工程师</t>
  </si>
  <si>
    <t>1、独立完成非标设备的结构设计；
2、对所设计的设备进行调试；
3、对项目进行跟踪，协助售后人员完成设备的后续问题；</t>
  </si>
  <si>
    <t>开发区</t>
  </si>
  <si>
    <t>机械设计类</t>
  </si>
  <si>
    <t>电子工程师</t>
  </si>
  <si>
    <t>一、负责与客户沟通项目相关的测试要求，收集客户端的参数
二、完成客户的方案说明以及文档说明；
三、根据客户需求完成设计测试电路，项目相关BOM整理
四、在合理时间内完成电路Layout，整理PCB外发制作工艺说明
五、独立完成PCB焊接,焊接无空焊虚焊等不良，根据参数能够自主修改电路
六、完成主管安排的项目设计，电路设计，PCB绘制，程序调试。
七、能够服从安排前往客户端处理异常，并且能够准确快速的处理问题或者反馈
八、能够调试治具，独立完成参数的修改，解决和记录调试过程中的异常
九、指导技术员/售后人员掌握调试，编写治具调试技术文档
十、归纳整理部门技术资料，合理分类存放，对内部技术资料做到保密</t>
  </si>
  <si>
    <t>电子相关类</t>
  </si>
  <si>
    <t>罗莱生活科技股份有限公司</t>
  </si>
  <si>
    <t>张锐</t>
  </si>
  <si>
    <t>18012885660</t>
  </si>
  <si>
    <t>生产主管</t>
  </si>
  <si>
    <t>1、工业工程、纺织工程、染整专业，校内担任学生干部或成功组织社团活动者佳；
2、沟通、计划能力佳、有一定抗压能力；
3、对纺织品、染整知识具体一定的了解，团队协作性强。</t>
  </si>
  <si>
    <t>纺织工程、轻化工程、染整等专业</t>
  </si>
  <si>
    <t>本科</t>
  </si>
  <si>
    <t>核算员</t>
  </si>
  <si>
    <t>财会</t>
  </si>
  <si>
    <t>成品跟单</t>
  </si>
  <si>
    <t>纺织</t>
  </si>
  <si>
    <t>IE专员</t>
  </si>
  <si>
    <t>工业工程</t>
  </si>
  <si>
    <t>服装设计或纺织工程</t>
  </si>
  <si>
    <t>设备专员</t>
  </si>
  <si>
    <t>机电工程，电气自动化相关专业</t>
  </si>
  <si>
    <t>物流管理</t>
  </si>
  <si>
    <t>物流管理、统计、会计等</t>
  </si>
  <si>
    <t>实验员</t>
  </si>
  <si>
    <t>化工或染整</t>
  </si>
  <si>
    <t>南通联亚药业有限公司</t>
  </si>
  <si>
    <t>曹芹芹</t>
  </si>
  <si>
    <t>hr@novast.cn</t>
  </si>
  <si>
    <t>产品研发员</t>
  </si>
  <si>
    <t>制剂产品的处方开发，产品工艺开发、放大及验证</t>
  </si>
  <si>
    <t>药剂学、药学、制药工程、化学工程与工艺、材料化学</t>
  </si>
  <si>
    <t>分析研发员</t>
  </si>
  <si>
    <t>使用仪器进行分析实验</t>
  </si>
  <si>
    <t>分析化学、药物分析、化学类、药学类、食品类</t>
  </si>
  <si>
    <t>质量控制员</t>
  </si>
  <si>
    <t xml:space="preserve"> 使用仪器进行样品检测</t>
  </si>
  <si>
    <t>质量保证员</t>
  </si>
  <si>
    <t>批记录的审查、管理</t>
  </si>
  <si>
    <t>药学、中药学、化学类、食品类、生物类</t>
  </si>
  <si>
    <t>南通瑞翔新材料有限公司</t>
  </si>
  <si>
    <t>周玲玲</t>
  </si>
  <si>
    <t>17798886524</t>
  </si>
  <si>
    <t>chucx@reshine.net</t>
  </si>
  <si>
    <t>研发工程师</t>
  </si>
  <si>
    <t>负责锂电池
正极材料的
研发工作</t>
  </si>
  <si>
    <t>南通开发区新开南路11号</t>
  </si>
  <si>
    <t>化学、材料、冶金等相关专业</t>
  </si>
  <si>
    <t>负责产品工艺跟踪和
检查、产品工艺持续
优化等</t>
  </si>
  <si>
    <t>负责品质管控、改善等
相关工作</t>
  </si>
  <si>
    <t>负责现场工程设备的
持续改善工作</t>
  </si>
  <si>
    <t>机械、电气等相关专业</t>
  </si>
  <si>
    <t>机械设计工程师</t>
  </si>
  <si>
    <t>负责新建或机改项目的设计工作</t>
  </si>
  <si>
    <t>南通新宙邦电子材料有限公司</t>
  </si>
  <si>
    <t>顾栋辉</t>
  </si>
  <si>
    <t>13814711167</t>
  </si>
  <si>
    <t>gudh@capchem.com</t>
  </si>
  <si>
    <t>初级工艺工程师</t>
  </si>
  <si>
    <t xml:space="preserve">化工 </t>
  </si>
  <si>
    <t>初级化工工程师</t>
  </si>
  <si>
    <t>中级工艺工程师</t>
  </si>
  <si>
    <t>中级化工工程师</t>
  </si>
  <si>
    <t>采购工程师</t>
  </si>
  <si>
    <t>财务</t>
  </si>
  <si>
    <t>电气工程师</t>
  </si>
  <si>
    <t>自动化</t>
  </si>
  <si>
    <t>南通星辰合成材料有限公司</t>
  </si>
  <si>
    <t>周玉婷</t>
  </si>
  <si>
    <t>18862956296</t>
  </si>
  <si>
    <t>zhouyuting@bluestar.chemchina.com</t>
  </si>
  <si>
    <t>管培生</t>
  </si>
  <si>
    <t>通过到生产一线的轮岗锻炼向生产管理方向培养</t>
  </si>
  <si>
    <t>化学工程与工艺、化工设备与机械，能源与动力工程等</t>
  </si>
  <si>
    <t>配方开发，创新技术及应用新领域探索</t>
  </si>
  <si>
    <t>化学工程与工艺，有机化学，高分子材料，应用化学等专业</t>
  </si>
  <si>
    <t>硕士研究生</t>
  </si>
  <si>
    <t>执行公司小项目推进和工艺改进控制计划</t>
  </si>
  <si>
    <t>化学工程、化工机械、自动化等专业</t>
  </si>
  <si>
    <t>销售工程师</t>
  </si>
  <si>
    <t>执行公司的销售策略，有效利用各项资源，以达成公司制定的销售计划</t>
  </si>
  <si>
    <t>化学工程与工艺，高分子材料等专业</t>
  </si>
  <si>
    <t>上药东英（江苏）药业有限公司</t>
  </si>
  <si>
    <t>秦凤云</t>
  </si>
  <si>
    <t>18051666636</t>
  </si>
  <si>
    <t>fyqin@sinobp.com</t>
  </si>
  <si>
    <t xml:space="preserve">药物分析研究员 </t>
  </si>
  <si>
    <t>负责药品研发分析方法的建立和验证，以及产品质量研究工作；制定质量研究工作及稳定性考察，制定实验方案并执行；CTD资料的撰写。</t>
  </si>
  <si>
    <t>药物分析、分析化学等相关专业</t>
  </si>
  <si>
    <t>药物制剂研究员</t>
  </si>
  <si>
    <t xml:space="preserve">负责研发项目的制剂处方设计；负责研发项目的工艺放大。 </t>
  </si>
  <si>
    <t>药物制剂、制药工程等相关专业</t>
  </si>
  <si>
    <t>南通天盛新能源股份有限</t>
  </si>
  <si>
    <t>刘达利</t>
  </si>
  <si>
    <t>13862905410</t>
  </si>
  <si>
    <t>749289987@qq.com</t>
  </si>
  <si>
    <t>科研向岗位；负责新产品开发</t>
  </si>
  <si>
    <t>材料、化学、新能源</t>
  </si>
  <si>
    <t>技术员</t>
  </si>
  <si>
    <t>协助工程师推进项目进展</t>
  </si>
  <si>
    <t>先正达南通作物保护有限公司</t>
  </si>
  <si>
    <t>朱雷</t>
  </si>
  <si>
    <t>13142699985</t>
  </si>
  <si>
    <t>lei.zhu@syngentagroup.com</t>
  </si>
  <si>
    <t>制剂化学师</t>
  </si>
  <si>
    <r>
      <rPr>
        <sz val="11"/>
        <color theme="1"/>
        <rFont val="宋体"/>
        <charset val="134"/>
      </rPr>
      <t>•</t>
    </r>
    <r>
      <rPr>
        <sz val="11"/>
        <color theme="1"/>
        <rFont val="Arial"/>
        <charset val="134"/>
      </rPr>
      <t xml:space="preserve">	</t>
    </r>
    <r>
      <rPr>
        <sz val="11"/>
        <color theme="1"/>
        <rFont val="宋体"/>
        <charset val="134"/>
      </rPr>
      <t>Plans and implements formulation development work programmes within a defined scope
•</t>
    </r>
    <r>
      <rPr>
        <sz val="11"/>
        <color theme="1"/>
        <rFont val="Arial"/>
        <charset val="134"/>
      </rPr>
      <t xml:space="preserve">	</t>
    </r>
    <r>
      <rPr>
        <sz val="11"/>
        <color theme="1"/>
        <rFont val="宋体"/>
        <charset val="134"/>
      </rPr>
      <t>Contributes to the design of formulations of new and existing active ingredients
•</t>
    </r>
    <r>
      <rPr>
        <sz val="11"/>
        <color theme="1"/>
        <rFont val="Arial"/>
        <charset val="134"/>
      </rPr>
      <t xml:space="preserve">	</t>
    </r>
    <r>
      <rPr>
        <sz val="11"/>
        <color theme="1"/>
        <rFont val="宋体"/>
        <charset val="134"/>
      </rPr>
      <t>Works with team leader to define Formulation Development input into multi-functional project teams
•</t>
    </r>
    <r>
      <rPr>
        <sz val="11"/>
        <color theme="1"/>
        <rFont val="Arial"/>
        <charset val="134"/>
      </rPr>
      <t xml:space="preserve">	</t>
    </r>
    <r>
      <rPr>
        <sz val="11"/>
        <color theme="1"/>
        <rFont val="宋体"/>
        <charset val="134"/>
      </rPr>
      <t>Engages directly with other functions to co-ordinate delivery of project outputs (e.g. glasshouse screening, analytical and biokinetics) with the support of a team leader
•</t>
    </r>
    <r>
      <rPr>
        <sz val="11"/>
        <color theme="1"/>
        <rFont val="Arial"/>
        <charset val="134"/>
      </rPr>
      <t xml:space="preserve">	</t>
    </r>
    <r>
      <rPr>
        <sz val="11"/>
        <color theme="1"/>
        <rFont val="宋体"/>
        <charset val="134"/>
      </rPr>
      <t>Provides technical problem-solving support on formulation to interfacing functions (e.g. global supply, manufacturing, marketing and sales) with the support of a team leader
•</t>
    </r>
    <r>
      <rPr>
        <sz val="11"/>
        <color theme="1"/>
        <rFont val="Arial"/>
        <charset val="134"/>
      </rPr>
      <t xml:space="preserve">	</t>
    </r>
    <r>
      <rPr>
        <sz val="11"/>
        <color theme="1"/>
        <rFont val="宋体"/>
        <charset val="134"/>
      </rPr>
      <t>Invests in and is committed to personal development and growth
•</t>
    </r>
    <r>
      <rPr>
        <sz val="11"/>
        <color theme="1"/>
        <rFont val="Arial"/>
        <charset val="134"/>
      </rPr>
      <t xml:space="preserve">	</t>
    </r>
    <r>
      <rPr>
        <sz val="11"/>
        <color theme="1"/>
        <rFont val="宋体"/>
        <charset val="134"/>
      </rPr>
      <t>Actions visibly demonstrate that safety of self and colleagues always takes first priority at work (HSE)
•</t>
    </r>
    <r>
      <rPr>
        <sz val="11"/>
        <color theme="1"/>
        <rFont val="Arial"/>
        <charset val="134"/>
      </rPr>
      <t xml:space="preserve">	</t>
    </r>
    <r>
      <rPr>
        <sz val="11"/>
        <color theme="1"/>
        <rFont val="宋体"/>
        <charset val="134"/>
      </rPr>
      <t>Be familiar with Formulation production environment to support formulation production and trouble shooting.
•</t>
    </r>
    <r>
      <rPr>
        <sz val="11"/>
        <color theme="1"/>
        <rFont val="Arial"/>
        <charset val="134"/>
      </rPr>
      <t xml:space="preserve">	</t>
    </r>
    <r>
      <rPr>
        <sz val="11"/>
        <color theme="1"/>
        <rFont val="宋体"/>
        <charset val="134"/>
      </rPr>
      <t>Take personal responsibility for ensuring that they follow and put into action the Quality Policy and Standards in everything that they do. And share good quality management practices, strive for continuous improvement.</t>
    </r>
  </si>
  <si>
    <t>江苏南京-浦口</t>
  </si>
  <si>
    <t>化学相关，制剂方向为佳</t>
  </si>
  <si>
    <t>高级制剂化学师</t>
  </si>
  <si>
    <r>
      <rPr>
        <sz val="11"/>
        <color theme="1"/>
        <rFont val="宋体"/>
        <charset val="134"/>
      </rPr>
      <t>•</t>
    </r>
    <r>
      <rPr>
        <sz val="11"/>
        <color theme="1"/>
        <rFont val="Arial"/>
        <charset val="134"/>
      </rPr>
      <t xml:space="preserve">	</t>
    </r>
    <r>
      <rPr>
        <sz val="11"/>
        <color theme="1"/>
        <rFont val="宋体"/>
        <charset val="134"/>
      </rPr>
      <t>To provide scientific or practical expertise in a specialist technical area or provide broad product based expertise in order to support formulation projects or troubleshoot problems in collaboration with colleagues within Global Formulation, P&amp;S and R&amp;D.
•</t>
    </r>
    <r>
      <rPr>
        <sz val="11"/>
        <color theme="1"/>
        <rFont val="Arial"/>
        <charset val="134"/>
      </rPr>
      <t xml:space="preserve">	</t>
    </r>
    <r>
      <rPr>
        <sz val="11"/>
        <color theme="1"/>
        <rFont val="宋体"/>
        <charset val="134"/>
      </rPr>
      <t>To influence the capabilities of Global Formulation in at least one scientific discipline and/or lead technical delivery of complex formulation design or novel technology projects.  
•</t>
    </r>
    <r>
      <rPr>
        <sz val="11"/>
        <color theme="1"/>
        <rFont val="Arial"/>
        <charset val="134"/>
      </rPr>
      <t xml:space="preserve">	</t>
    </r>
    <r>
      <rPr>
        <sz val="11"/>
        <color theme="1"/>
        <rFont val="宋体"/>
        <charset val="134"/>
      </rPr>
      <t>To generate and implement innovative ideas into assigned projects.
•</t>
    </r>
    <r>
      <rPr>
        <sz val="11"/>
        <color theme="1"/>
        <rFont val="Arial"/>
        <charset val="134"/>
      </rPr>
      <t xml:space="preserve">	</t>
    </r>
    <r>
      <rPr>
        <sz val="11"/>
        <color theme="1"/>
        <rFont val="宋体"/>
        <charset val="134"/>
      </rPr>
      <t>To provide advice and training for colleagues in their area of technical expertise.  
•</t>
    </r>
    <r>
      <rPr>
        <sz val="11"/>
        <color theme="1"/>
        <rFont val="Arial"/>
        <charset val="134"/>
      </rPr>
      <t xml:space="preserve">	</t>
    </r>
    <r>
      <rPr>
        <sz val="11"/>
        <color theme="1"/>
        <rFont val="宋体"/>
        <charset val="134"/>
      </rPr>
      <t>To maintain awareness of the state of the art in specialist area or competitors’ capabilities and communicate them effectively internally. 
•</t>
    </r>
    <r>
      <rPr>
        <sz val="11"/>
        <color theme="1"/>
        <rFont val="Arial"/>
        <charset val="134"/>
      </rPr>
      <t xml:space="preserve">	</t>
    </r>
    <r>
      <rPr>
        <sz val="11"/>
        <color theme="1"/>
        <rFont val="宋体"/>
        <charset val="134"/>
      </rPr>
      <t>To challenge and influence the technical direction of projects within the global formulation community around their area of scientific expertise including presentations at internal scientific meetings.  The job holder may publish patents and external papers. 
•</t>
    </r>
    <r>
      <rPr>
        <sz val="11"/>
        <color theme="1"/>
        <rFont val="Arial"/>
        <charset val="134"/>
      </rPr>
      <t xml:space="preserve">	</t>
    </r>
    <r>
      <rPr>
        <sz val="11"/>
        <color theme="1"/>
        <rFont val="宋体"/>
        <charset val="134"/>
      </rPr>
      <t>To help define and manage formulation projects within a portfolio.  Agree project definition and targets with other functions, e.g. P&amp;S, R&amp;D and APM.
•</t>
    </r>
    <r>
      <rPr>
        <sz val="11"/>
        <color theme="1"/>
        <rFont val="Arial"/>
        <charset val="134"/>
      </rPr>
      <t xml:space="preserve">	</t>
    </r>
    <r>
      <rPr>
        <sz val="11"/>
        <color theme="1"/>
        <rFont val="宋体"/>
        <charset val="134"/>
      </rPr>
      <t>Ensure skiful delivery of projects to meet stakeholders expectations.
•</t>
    </r>
    <r>
      <rPr>
        <sz val="11"/>
        <color theme="1"/>
        <rFont val="Arial"/>
        <charset val="134"/>
      </rPr>
      <t xml:space="preserve">	</t>
    </r>
    <r>
      <rPr>
        <sz val="11"/>
        <color theme="1"/>
        <rFont val="宋体"/>
        <charset val="134"/>
      </rPr>
      <t>Compliance with internal policies and guidelines e.g. Health, Safety and Environment
•</t>
    </r>
    <r>
      <rPr>
        <sz val="11"/>
        <color theme="1"/>
        <rFont val="Arial"/>
        <charset val="134"/>
      </rPr>
      <t xml:space="preserve">	</t>
    </r>
    <r>
      <rPr>
        <sz val="11"/>
        <color theme="1"/>
        <rFont val="宋体"/>
        <charset val="134"/>
      </rPr>
      <t>Take personal responsibility for ensuring that they follow and put into action the Quality Policy and Standards in everything that they do. And share good quality management practices, strive for continuous improvement.</t>
    </r>
  </si>
  <si>
    <t>博士研究生</t>
  </si>
  <si>
    <t>高级分析化学师</t>
  </si>
  <si>
    <r>
      <rPr>
        <sz val="11"/>
        <color theme="1"/>
        <rFont val="宋体"/>
        <charset val="134"/>
      </rPr>
      <t>•</t>
    </r>
    <r>
      <rPr>
        <sz val="11"/>
        <color theme="1"/>
        <rFont val="Arial"/>
        <charset val="134"/>
      </rPr>
      <t xml:space="preserve">	</t>
    </r>
    <r>
      <rPr>
        <sz val="11"/>
        <color theme="1"/>
        <rFont val="宋体"/>
        <charset val="134"/>
      </rPr>
      <t>Drives and monitors the progress of significant projects.
•</t>
    </r>
    <r>
      <rPr>
        <sz val="11"/>
        <color theme="1"/>
        <rFont val="Arial"/>
        <charset val="134"/>
      </rPr>
      <t xml:space="preserve">	</t>
    </r>
    <r>
      <rPr>
        <sz val="11"/>
        <color theme="1"/>
        <rFont val="宋体"/>
        <charset val="134"/>
      </rPr>
      <t>Assumes a leadership role in bringing forward new analytical solutions and shaping the scientific/technical future of specific analytical technologies within T&amp;E. Contributions are recognized throughout the T&amp;E Analytical community.
•</t>
    </r>
    <r>
      <rPr>
        <sz val="11"/>
        <color theme="1"/>
        <rFont val="Arial"/>
        <charset val="134"/>
      </rPr>
      <t xml:space="preserve">	</t>
    </r>
    <r>
      <rPr>
        <sz val="11"/>
        <color theme="1"/>
        <rFont val="宋体"/>
        <charset val="134"/>
      </rPr>
      <t>Contributes to cross-functional teamwork and networking efforts. Provides input on the latest advances in one or more areas analytical chemistry/measurement science. Guides/mentors less experienced scientists, to develop their professional and scientific/technical skills.
•</t>
    </r>
    <r>
      <rPr>
        <sz val="11"/>
        <color theme="1"/>
        <rFont val="Arial"/>
        <charset val="134"/>
      </rPr>
      <t xml:space="preserve">	</t>
    </r>
    <r>
      <rPr>
        <sz val="11"/>
        <color theme="1"/>
        <rFont val="宋体"/>
        <charset val="134"/>
      </rPr>
      <t>Assists the Group Leader / Manager in the development of efficient processes, and may act as a deputy for their superior.
•</t>
    </r>
    <r>
      <rPr>
        <sz val="11"/>
        <color theme="1"/>
        <rFont val="Arial"/>
        <charset val="134"/>
      </rPr>
      <t xml:space="preserve">	</t>
    </r>
    <r>
      <rPr>
        <sz val="11"/>
        <color theme="1"/>
        <rFont val="宋体"/>
        <charset val="134"/>
      </rPr>
      <t>Strives for personal and professional development by maintaining active awareness of technical advances inside and outside Syngenta.
•</t>
    </r>
    <r>
      <rPr>
        <sz val="11"/>
        <color theme="1"/>
        <rFont val="Arial"/>
        <charset val="134"/>
      </rPr>
      <t xml:space="preserve">	</t>
    </r>
    <r>
      <rPr>
        <sz val="11"/>
        <color theme="1"/>
        <rFont val="宋体"/>
        <charset val="134"/>
      </rPr>
      <t>Ensures that all activities are conducted in compliance with Syngenta Health, Safety &amp; Environment policies. Fosters an atmosphere of continuous improvement.
•</t>
    </r>
    <r>
      <rPr>
        <sz val="11"/>
        <color theme="1"/>
        <rFont val="Arial"/>
        <charset val="134"/>
      </rPr>
      <t xml:space="preserve">	</t>
    </r>
    <r>
      <rPr>
        <sz val="11"/>
        <color theme="1"/>
        <rFont val="宋体"/>
        <charset val="134"/>
      </rPr>
      <t>Take personal responsibility for ensuring that they follow and put into action the Quality Policy and Standards in everything that they do. And share good quality management practices, strive for continuous improvement.</t>
    </r>
  </si>
  <si>
    <t>化学分析或相关专业</t>
  </si>
  <si>
    <t>高级工艺技术员</t>
  </si>
  <si>
    <r>
      <rPr>
        <sz val="11"/>
        <color theme="1"/>
        <rFont val="宋体"/>
        <charset val="134"/>
      </rPr>
      <t>•</t>
    </r>
    <r>
      <rPr>
        <sz val="11"/>
        <color theme="1"/>
        <rFont val="Arial"/>
        <charset val="134"/>
      </rPr>
      <t xml:space="preserve">	</t>
    </r>
    <r>
      <rPr>
        <sz val="11"/>
        <color theme="1"/>
        <rFont val="宋体"/>
        <charset val="134"/>
      </rPr>
      <t>Crystallization Process devlopment and optimization: Able to complete the lab experiments, crystallization process study, deliver the technical report as required;
•</t>
    </r>
    <r>
      <rPr>
        <sz val="11"/>
        <color theme="1"/>
        <rFont val="Arial"/>
        <charset val="134"/>
      </rPr>
      <t xml:space="preserve">	</t>
    </r>
    <r>
      <rPr>
        <sz val="11"/>
        <color theme="1"/>
        <rFont val="宋体"/>
        <charset val="134"/>
      </rPr>
      <t>Solid states and prefomulation study: Can characterize the solid state and do physical properties analysis, such as flowability, robustness, friability etc.
•</t>
    </r>
    <r>
      <rPr>
        <sz val="11"/>
        <color theme="1"/>
        <rFont val="Arial"/>
        <charset val="134"/>
      </rPr>
      <t xml:space="preserve">	</t>
    </r>
    <r>
      <rPr>
        <sz val="11"/>
        <color theme="1"/>
        <rFont val="宋体"/>
        <charset val="134"/>
      </rPr>
      <t>Provide technical support for  AI, Sourcing,  FFP, global PTAI and SGC;
•</t>
    </r>
    <r>
      <rPr>
        <sz val="11"/>
        <color theme="1"/>
        <rFont val="Arial"/>
        <charset val="134"/>
      </rPr>
      <t xml:space="preserve">	</t>
    </r>
    <r>
      <rPr>
        <sz val="11"/>
        <color theme="1"/>
        <rFont val="宋体"/>
        <charset val="134"/>
      </rPr>
      <t>Motivate the Particle Science team knowledge and technology filelds progress, continously learning in long view;
•</t>
    </r>
    <r>
      <rPr>
        <sz val="11"/>
        <color theme="1"/>
        <rFont val="Arial"/>
        <charset val="134"/>
      </rPr>
      <t xml:space="preserve">	</t>
    </r>
    <r>
      <rPr>
        <sz val="11"/>
        <color theme="1"/>
        <rFont val="宋体"/>
        <charset val="134"/>
      </rPr>
      <t xml:space="preserve">Support team leader on laboratry management, instrument maintaince. </t>
    </r>
  </si>
  <si>
    <t>化学相关，结晶方向</t>
  </si>
  <si>
    <t>携程信息技术（南通）有限公司</t>
  </si>
  <si>
    <t>李俊豪</t>
  </si>
  <si>
    <t>17301861684</t>
  </si>
  <si>
    <t>junhaoli@trip.com</t>
  </si>
  <si>
    <t>工作职责：
1、团队管理：负责客服团队的日常运营管理与人员管理；
2、用户支持：带领客服团队，解答用户提出的关于产品及服务方面的问题；
3、知识管理：带领客服团队不断完善、修订客服的知识库；
4、质量管理：制定质检体系，带领客服团队完成对用户满意度的不断提升；
5、培训管理：制定培训体系，并带领团队完成岗前、岗中培训的开发和实施；
6、流程优化：根据员工反馈的问题及质检的结果，提出流程优化的意见，并找到优化的方案。</t>
  </si>
  <si>
    <t>南通为主，需要去上海出差</t>
  </si>
  <si>
    <t>有数据分析能力的专业</t>
  </si>
  <si>
    <t>中天科技</t>
  </si>
  <si>
    <t>罗经理</t>
  </si>
  <si>
    <t>18261918733</t>
  </si>
  <si>
    <t>luoth@chinaztt.com</t>
  </si>
  <si>
    <t>负责研发项目的机械设计，设备技改。</t>
  </si>
  <si>
    <t>机械制造及其自动化</t>
  </si>
  <si>
    <t>根据项目需要，设计合理的成套开关柜电气方案、转换电气图纸；</t>
  </si>
  <si>
    <t>电气工程及其自动化</t>
  </si>
  <si>
    <t>产品设计方案对接分解，形成相关工艺文件</t>
  </si>
  <si>
    <t>电化学、材料学、化学工程与工艺</t>
  </si>
  <si>
    <t>软件工程师</t>
  </si>
  <si>
    <t>负责MES系统二次开发，熟悉Spring MVC、SpingBoot、Mybatis、VUE等主流开发框架</t>
  </si>
  <si>
    <t>软件工程</t>
  </si>
  <si>
    <t>中天科技精密材料有限公司</t>
  </si>
  <si>
    <t>赵易锋</t>
  </si>
  <si>
    <t>13814737473/0513-81159626</t>
  </si>
  <si>
    <t>zhaoyf@chinaztt.com</t>
  </si>
  <si>
    <t>南通开发区中天路3号</t>
  </si>
  <si>
    <t>无机非材料、高分子材料、化工、光通信相关专业</t>
  </si>
  <si>
    <t>机械相关专业</t>
  </si>
  <si>
    <t>电气相关专业</t>
  </si>
  <si>
    <t>中天科技装备电缆有限公司</t>
  </si>
  <si>
    <t>姜云清</t>
  </si>
  <si>
    <t>18118865719</t>
  </si>
  <si>
    <t>jiangyunqing@chinaztt.com</t>
  </si>
  <si>
    <t>生产调度</t>
  </si>
  <si>
    <t>生产计划排产，在制品管理</t>
  </si>
  <si>
    <t>南通市开发区</t>
  </si>
  <si>
    <t>电气类 线缆相关</t>
  </si>
  <si>
    <t>生产工艺</t>
  </si>
  <si>
    <t>制定作业文件，开展工艺策划和改进</t>
  </si>
  <si>
    <t>产品工程师</t>
  </si>
  <si>
    <t>1、电线电缆设计
2、产品售前售后技术支持
3、电缆生产现场问题解决</t>
  </si>
  <si>
    <t>电气类 电气自动化/电线电缆/高电压与绝缘技术</t>
  </si>
  <si>
    <t>检测工程师</t>
  </si>
  <si>
    <t>1.负责分管产品的检验规范的编制、修订及其他检验要求的制定工作，并组织相关检验员进行培训宣贯，确保检验工作满足规范的要求；
2.按照检验规范对分管产品制定定期抽样检测计划并落实检验员实施，跟踪检测进度，对检验员提交的检测数据进行审核，出具检验报告；
3.对检验人员从业务和技术方面进行指导,保证各项检验工作按既定程序和文件规范有序开展,保证检验结果、判定结论准确、可追溯
4.对新产品或新的检验项目，积极查找并研究相关检验方法，编制检验规程及操作方法，并带领检验员反复摸索、研究实验方法，为相关部门提供可靠的产品质量信息；
5.收集分管产品的主要检测性能指标，定期利用专业工具进行统计分析，如描述性统计方法、统计过程控制图（SPC图），寻找工艺改进及降本的空间</t>
  </si>
  <si>
    <t>材料类 化学类</t>
  </si>
  <si>
    <t>设备电气方面的维修、改造等</t>
  </si>
  <si>
    <t>电气类</t>
  </si>
  <si>
    <t>中天智能装备有限公司</t>
  </si>
  <si>
    <t>桑甜</t>
  </si>
  <si>
    <t>13228832688</t>
  </si>
  <si>
    <t>sangt@chinaztt.com</t>
  </si>
  <si>
    <t>技术专家（总监）</t>
  </si>
  <si>
    <t>1、参与公司产品、技术发展战略和计划的制定；
2、全面管理公司新产品、新技术的开发，各项技术难题的攻关；
3、新产品、新技术的迭代升级；
4、全面开展公司技术资源、人才管理工作；
5、参与行业、地方、国家各类科技项目，做好知识产权管理工作。</t>
  </si>
  <si>
    <t>1、新产品设计开发；
2、老产品技术创新迭代设计;
3、编制产品随机资料等技术文件、技术规范、产品标准，根据体系要求管理产品图纸及工艺文件；
4、对工程图纸及文件、清单审核校对；
5、参与技术方案评审工作；
6、技术支持相关工作。</t>
  </si>
  <si>
    <t>机械相关专业：机械设计制造及其自动化；机械工程等</t>
  </si>
  <si>
    <t>1、新产品设计开发；
2、老产品技术创新迭代设计;
3、编制产品随机资料等技术文件、技术规范、产品标准，根据体系要求管理产品图纸及工艺文件；
4、对电气图纸及文件、清单审核校对；
5、参与技术方案评审工作；
6、技术支持相关工作。</t>
  </si>
  <si>
    <t>电气工程及其自动化方向</t>
  </si>
  <si>
    <t>1、完成软件开发实施中的具体任务，包括（代码编写、集成测试及确认工作、软件产品的评审、软件项目的详细设计、手册及测试文档的编制、用户培训工作）；
2、记录工作情况，并进行技术总结与交流；
3、 负责实施技术支持、售后服务工作；
4、 完成项目经理安排的技术消化、交流；
5、完成软件项目的系统设计。</t>
  </si>
  <si>
    <t>软件工程、物联网工程、计算机科学与技术</t>
  </si>
  <si>
    <t>中科基因生物科技（江苏）有限公司</t>
  </si>
  <si>
    <t>郁燕华</t>
  </si>
  <si>
    <t>13862499797</t>
  </si>
  <si>
    <t>m13862499797@163.com</t>
  </si>
  <si>
    <t>基因检测项目技术研发</t>
  </si>
  <si>
    <t>上海、南通</t>
  </si>
  <si>
    <t>生物医药等相关专业</t>
  </si>
  <si>
    <t>实验技术员</t>
  </si>
  <si>
    <t>医学检验、分子生物实验操作</t>
  </si>
  <si>
    <t>南通华祥医药科技有限公司</t>
  </si>
  <si>
    <t>黄女士</t>
  </si>
  <si>
    <t>15716293095</t>
  </si>
  <si>
    <t>hr@btcpharm.com</t>
  </si>
  <si>
    <t>有机合成研发员</t>
  </si>
  <si>
    <t xml:space="preserve">1、 熟练地完成化学反应，并对结果做出较全面的分析，在协助下完成研究项目； 
 2、 能够完成文献的查阅和图谱解析；在规定的时间内提交化合物；
 3、 解决实验中出现的部分问题，对于不能解决的问题及时向项目主管反馈；
 4、 能完成小批量（克级）或较大批量（百公斤级）化学合成反应；
 5、 根据项目需要，及时向主管汇报实验进展情况，务必递交实验进展报告；
 6、 清晰完整地完成实验记录，实验报告书； 
 7、 良好的实验操作能力，掌握实验设备的日常维护； 
</t>
  </si>
  <si>
    <t>化学、制药类</t>
  </si>
  <si>
    <t>药物分析员</t>
  </si>
  <si>
    <t xml:space="preserve">1.应用不同的分析技术（例如：液相、气相、滴定仪，核磁，红外和紫外）开发快速稳定的分析方法用于合成反应的监控，结构鉴定/识别和杂质分析
2.遵守已经定义好的质量标准（GMP技术）进行方法验证，样品测试和放行，并且及时交付高质量的文件
3.对分析仪器和设备进行维护、校验和故障排查同时在日常运行过程中，在保持好的安全和质量方面的合规
4.持续不断地改进内部流程和技术.
5.负责从其他生产基地转移分析方法
</t>
  </si>
  <si>
    <t>国内业务员</t>
  </si>
  <si>
    <t>1、 根据公司的销售政策，完成公司下达的年度销售及利润指标；
2. 负责对国内指定区域市场的业务开发、洽谈、合同制作、收款；
3. 负责所辖区域内新客户的开发、老客户的日常关系维护和拜访；
4. 负责所辖区域内市场情报的收集和分析，为公司产品开发、销售策略制定等提供有效建议；
5. 负责所辖区域内客户的建档、更新及文件体系的管理；
6. 按照商务部要求，撰写市场开发报告、销售计划和预算、月度、季度、年度工作报告；
7. 完成商务领导指派的其它工作。</t>
  </si>
  <si>
    <t>经济贸易类、市场营销类、化学类等</t>
  </si>
  <si>
    <t>国际贸易员</t>
  </si>
  <si>
    <t>1.根据公司的销售政策，完成公司下达的年度销售及利润指标；
2. 在合规的前提下，负责对国际指定区域市场的业务开发、洽谈、合同制作、出口报关、订舱、收款、退税等工作；
3. 负责所辖区域内新客户的开发、老客户的日常关系维护和拜访；
4. 负责所辖区域内市场情报的收集和分析，为公司产品开发、销售策略制定等提供有效建议；
5. 负责所辖区域内客户的建档、更新及文件体系的管理；
6. 按照商务部要求，撰写市场开发报告、销售计划和预算、月度、季度、年度工作报告；
7. 负责公司海外展会的安排、酒店预订等商务拓展活动；
8. 完成商务领导指派的其它工作。</t>
  </si>
  <si>
    <t>外语类、经贸类专业</t>
  </si>
  <si>
    <t>IT工程师</t>
  </si>
  <si>
    <t>1. 根据用户请求完成关于操作系统、应用软件、打印系统、网络、办公设备 、等方面的安装、管理、维护及相关的软硬件故障诊断，排查及升级；
2. 可以与用户进行有效的沟通，良好处理其在IT应用方面的问题，保证系统正常运行；
3. 根据个人能力和工作情况承担部分软件开发测试相关工作；
4. 完成部门上级交代的其它工作。</t>
  </si>
  <si>
    <t>计算机或软件类</t>
  </si>
  <si>
    <t>江苏海新船务重工有限公司</t>
  </si>
  <si>
    <t>张经理</t>
  </si>
  <si>
    <t>18862881956</t>
  </si>
  <si>
    <t>haixinzhonggong@126.com</t>
  </si>
  <si>
    <t>生产管理</t>
  </si>
  <si>
    <t>船舶生产管理、组织协调工作</t>
  </si>
  <si>
    <t>船舶类、机械类、电气类、材料类、能源类</t>
  </si>
  <si>
    <t>船舶检验</t>
  </si>
  <si>
    <t>产品检验及质量管理</t>
  </si>
  <si>
    <t>船舶检验、船舶类、机械类、电气类、材料类、能源类</t>
  </si>
  <si>
    <t>安全管理</t>
  </si>
  <si>
    <t>生产现场安全预防及管理</t>
  </si>
  <si>
    <t>安全工程、环境工程等</t>
  </si>
  <si>
    <t>四方科技集团股份有限公司</t>
  </si>
  <si>
    <t>李建</t>
  </si>
  <si>
    <t>13862812578</t>
  </si>
  <si>
    <t>lijian@ntsquare.com</t>
  </si>
  <si>
    <t>设计工程师</t>
  </si>
  <si>
    <t>技术方案设计、评审</t>
  </si>
  <si>
    <t>南通市通州区兴仁镇金通公路3888号</t>
  </si>
  <si>
    <t>热能与动力（制冷）、机械、电气、自动化等专业</t>
  </si>
  <si>
    <t>技术方案研发设计、评审</t>
  </si>
  <si>
    <t>经销经理</t>
  </si>
  <si>
    <t>开拓市场，产品销售推广</t>
  </si>
  <si>
    <t>机械、电气、自动化、制冷等专业</t>
  </si>
  <si>
    <t>售后服务经理</t>
  </si>
  <si>
    <t>售后方案设计，处理售后问题</t>
  </si>
  <si>
    <t>生产管培生</t>
  </si>
  <si>
    <t>生产管理及产品管控</t>
  </si>
  <si>
    <t>机械、电气、自动化、制冷、数控、模具等专业</t>
  </si>
  <si>
    <t>中天钢铁集团（南通）有限公司</t>
  </si>
  <si>
    <t>孙老师</t>
  </si>
  <si>
    <t>18012184619</t>
  </si>
  <si>
    <t>921890438@qq.com</t>
  </si>
  <si>
    <t>生产技术员</t>
  </si>
  <si>
    <t>生产，操作</t>
  </si>
  <si>
    <t>南通海门包场</t>
  </si>
  <si>
    <t>机械，电气</t>
  </si>
  <si>
    <t>设备维护员</t>
  </si>
  <si>
    <t>维护机械</t>
  </si>
  <si>
    <t>实习生</t>
  </si>
  <si>
    <t>生产技术储备</t>
  </si>
  <si>
    <t>江苏神通阀门股份有限公司</t>
  </si>
  <si>
    <t>王迪</t>
  </si>
  <si>
    <t>18106285893</t>
  </si>
  <si>
    <t>zp@stfm.cn</t>
  </si>
  <si>
    <t>阀门设计工程师</t>
  </si>
  <si>
    <t>1、球阀、蝶阀、调节阀、仪表阀等产品设计；
2、制造工艺设计；
3、产品完工试验检测；
4、用户现场技术服务</t>
  </si>
  <si>
    <t>南通启东</t>
  </si>
  <si>
    <t>机械设计与制造、金属材料等相关专业</t>
  </si>
  <si>
    <t>5人</t>
  </si>
  <si>
    <t>项目机械工程师</t>
  </si>
  <si>
    <t>1、球阀、蝶阀、调节阀、仪表阀等产品设计；
2、跟进项目进程对结构等设计进行及时调整；
3、产品完工试验检测；
4、用户现场技术服务</t>
  </si>
  <si>
    <t>1人</t>
  </si>
  <si>
    <t>橡胶技术员</t>
  </si>
  <si>
    <t>主要负责橡胶制品的设计与开发工作</t>
  </si>
  <si>
    <t>橡胶、高分子材料等相关专业</t>
  </si>
  <si>
    <t>焊接工程师</t>
  </si>
  <si>
    <t>负责现场焊接工艺技术问题的分析、处理和改善</t>
  </si>
  <si>
    <t>焊接或相关专业</t>
  </si>
  <si>
    <t>熟悉前后端软件开发，熟练使用办公自动化软件。</t>
  </si>
  <si>
    <t>计算机等相关专业</t>
  </si>
  <si>
    <t>南通牧野织物有限公司</t>
  </si>
  <si>
    <t>郦先生</t>
  </si>
  <si>
    <t>18112822803</t>
  </si>
  <si>
    <t>面料采购</t>
  </si>
  <si>
    <t>南通通州金沙</t>
  </si>
  <si>
    <t>纺织类</t>
  </si>
  <si>
    <t>辅料采购</t>
  </si>
  <si>
    <t>日本业务助理</t>
  </si>
  <si>
    <t>工商销售类</t>
  </si>
  <si>
    <t>欧美业务助理</t>
  </si>
  <si>
    <t>外贸单证</t>
  </si>
  <si>
    <t>仓库主管</t>
  </si>
  <si>
    <t>管理类</t>
  </si>
  <si>
    <t>江苏恒科新材料有限公司</t>
  </si>
  <si>
    <t>陈思月</t>
  </si>
  <si>
    <t>15806287379</t>
  </si>
  <si>
    <t>henglint@hengli.com</t>
  </si>
  <si>
    <t>工艺管培生</t>
  </si>
  <si>
    <t>生产工艺研发、管理储备干部</t>
  </si>
  <si>
    <t>南通通州</t>
  </si>
  <si>
    <t>材料、化工、纺织相关专业</t>
  </si>
  <si>
    <t>设备管培生</t>
  </si>
  <si>
    <t>生产设备研发、管理储备干部</t>
  </si>
  <si>
    <t>机械设计制造及其自动化</t>
  </si>
  <si>
    <t>生产工艺管理</t>
  </si>
  <si>
    <t>设备技术员</t>
  </si>
  <si>
    <t>生产设备管理</t>
  </si>
  <si>
    <t>公用技术员</t>
  </si>
  <si>
    <t>公用设备运营及管理</t>
  </si>
  <si>
    <t>能源与动力、暖通与制冷</t>
  </si>
  <si>
    <t>电气技术员</t>
  </si>
  <si>
    <t>电气设备安装调试</t>
  </si>
  <si>
    <t>电气自动化</t>
  </si>
  <si>
    <t>申华化学工业有限公司</t>
  </si>
  <si>
    <t>吴晟</t>
  </si>
  <si>
    <t>18932213810</t>
  </si>
  <si>
    <t>18761739995@139.com</t>
  </si>
  <si>
    <t>化工工艺人员</t>
  </si>
  <si>
    <t>生产工艺运行、DCS控制</t>
  </si>
  <si>
    <t>化学工程与工艺、高分子材料与工程、石油化工、精细化工、环境工程等相关化工专业</t>
  </si>
  <si>
    <t>化验技术人员</t>
  </si>
  <si>
    <t>原物料、中间体及成品分析检测</t>
  </si>
  <si>
    <t>应用化学、化学、高分子材料与工程、环境工程、工业分析与检测等相关专业</t>
  </si>
  <si>
    <t>机械技术员</t>
  </si>
  <si>
    <t>机械设备预防保养</t>
  </si>
  <si>
    <t>过程装备与控制、机电一体化、机械设计及其自动化等相关专业</t>
  </si>
  <si>
    <t>仪电技术员</t>
  </si>
  <si>
    <t>电气设备预防保养</t>
  </si>
  <si>
    <t>电气工程及其自动化、机电一体化、自动化等相关专业</t>
  </si>
  <si>
    <t>江苏中南建设装饰有限公司</t>
  </si>
  <si>
    <t>陈鑫欣</t>
  </si>
  <si>
    <t>18221659343</t>
  </si>
  <si>
    <t>chenxinxin01@zhongnangroup.cn</t>
  </si>
  <si>
    <t>秘书</t>
  </si>
  <si>
    <t>负责协助董事长/总经理对公司运营管理的协调、督促、落地</t>
  </si>
  <si>
    <t>江苏南通总部</t>
  </si>
  <si>
    <t>土木工程、工程管理、环境艺术、机械设计制造及其自动化</t>
  </si>
  <si>
    <t>施工技术管理</t>
  </si>
  <si>
    <t>负责项目施工方案编制及优化、技术交底、资料管理工作</t>
  </si>
  <si>
    <t>江苏、上海、浙江、安徽、山东、河南、天津、北京、陕西等地</t>
  </si>
  <si>
    <t>土木工程、工程管理、建筑装饰技术、环境艺术、建筑设计、机械设计制造及其自动化等</t>
  </si>
  <si>
    <t>商务管理</t>
  </si>
  <si>
    <t>负责项目工程预算、结算、合同管理、签证变更、分包招标等工作</t>
  </si>
  <si>
    <t>工程管理、工程造价相关专业</t>
  </si>
  <si>
    <t>设计师</t>
  </si>
  <si>
    <t>负责方案设计、施工图设计、施工图深化等工作</t>
  </si>
  <si>
    <t>建筑学、土木工程、环境艺术、室内设计、建筑设计、结构工程、机械设计制造及其自动化、工程力学等相关专业</t>
  </si>
  <si>
    <t>负责施工现场安全教育、文明施工等工作</t>
  </si>
  <si>
    <t>土木工程、工程管理、建筑装饰技术、安全工程等</t>
  </si>
  <si>
    <t>物资管理</t>
  </si>
  <si>
    <t>负责物资采购、材料管理等工作</t>
  </si>
  <si>
    <t>建筑类、材料学、物流管理等</t>
  </si>
  <si>
    <t>市场营销</t>
  </si>
  <si>
    <t>负责市场拓展工作</t>
  </si>
  <si>
    <t>建筑类、市场营销</t>
  </si>
  <si>
    <t>法务</t>
  </si>
  <si>
    <t>负责法务工作</t>
  </si>
  <si>
    <t>法律类</t>
  </si>
  <si>
    <t>财务管理</t>
  </si>
  <si>
    <t>负责财务工作</t>
  </si>
  <si>
    <t>会计学、财务管理</t>
  </si>
  <si>
    <t>人力资源</t>
  </si>
  <si>
    <t>负责人力资源六大模块工作</t>
  </si>
  <si>
    <t>人力资源管理</t>
  </si>
  <si>
    <t>金通灵科技集团股份有限公司</t>
  </si>
  <si>
    <t>倪鹏飞</t>
  </si>
  <si>
    <t>0513-68582307</t>
  </si>
  <si>
    <t>287543345@qq.com</t>
  </si>
  <si>
    <t>技术研发工程师</t>
  </si>
  <si>
    <t>设计研发</t>
  </si>
  <si>
    <t>机械设计制造及其自动化、机电一体化、动力工程、热能与动力工程等</t>
  </si>
  <si>
    <t>工艺分析</t>
  </si>
  <si>
    <t>机械设计制造及其自动化、机电一体化等</t>
  </si>
  <si>
    <t>营销工程师</t>
  </si>
  <si>
    <t>产品质量管控</t>
  </si>
  <si>
    <t>电气设计</t>
  </si>
  <si>
    <t>电气方向设计研发</t>
  </si>
  <si>
    <t>电气工程及其自动化、机电一体化等</t>
  </si>
  <si>
    <t>生产计划管理</t>
  </si>
  <si>
    <t>工程项目管理</t>
  </si>
  <si>
    <t>过程装备与控制工程专业，化工、化学工艺专业本科及以上</t>
  </si>
  <si>
    <t>苏州工业园区凌志软件如皋有限公司</t>
  </si>
  <si>
    <t>丛林晴</t>
  </si>
  <si>
    <t>18020190709</t>
  </si>
  <si>
    <t>rghr@linkstec.com</t>
  </si>
  <si>
    <t>软件开发工程师</t>
  </si>
  <si>
    <t xml:space="preserve">1、为金融、电商等行业系统设计升级方案，编写修改相关代码模块；
2、根据开发进度和任务分配，独立开发程序单元、功能测试，保证项目质量；
3、将先进的科技理念迅速运用到金融系统中，给客户带来便捷。
</t>
  </si>
  <si>
    <t>如皋、无锡、苏州</t>
  </si>
  <si>
    <t>计算机科学与技术、软件工程、物联网工程等相关理工科专业</t>
  </si>
  <si>
    <t>江苏翌旭网络科技有限公司</t>
  </si>
  <si>
    <t>姚红云</t>
  </si>
  <si>
    <t>15862707695</t>
  </si>
  <si>
    <t>wendy@new1cloud.com</t>
  </si>
  <si>
    <t>C++</t>
  </si>
  <si>
    <t xml:space="preserve">1-负责C/C++软件开发，实现CDN和互联网直播平台及其相关产品功能的设计和开发
2-参与产品分析并参与技术方案设计参与产品分析并参与技术方案设计
3-负责开发及实现相关模块的功能及新特性
任职资格
1. 本科及以上学历，计算机相关专业优秀本科应届生也可考虑
2.有ATS／Nginx／ffmpeg等软件开发经验者优先；
3.熟悉流媒体协议，如RTMP，HLS，DASH，RTSP，RTP者优先；
4.有Go语言开发经验者优先；
5.具有团队精神与敬业精神，学习钻研能力强，有上进心，具有良好的协调沟通能力
</t>
  </si>
  <si>
    <t>互联网行业</t>
  </si>
  <si>
    <t>运维监控工程师</t>
  </si>
  <si>
    <t xml:space="preserve">1. 负责对linux环境的服务器进行配置维护
2. 负责音视频点播、直播 业务的正常运行和故障处理
3. 负责7*24小时的服务器系统状况以及网络状况的监控 ，做到及时调整和快速响应
4. 负责通过报警信息以及各种监控工具，确定故障类型并通知相应人员进行故障处理
5. 负责故障申报以及故障处理流程，提高系统服务效率，降低现有故障率
任职资格：
1.熟练运用linux系统基本命令,具备故障排查定位能力
2.熟悉基本的网络知识，具备简单的网络测试，故障排查能力                                        3.熟练运用shell、nginx的优先
4.熟悉自动化运维相关工具，有ansible 使用经验更好
5.有良好的语言表达能力，能清晰描述问题
</t>
  </si>
  <si>
    <t>江苏濠汉信息技术有限公司</t>
  </si>
  <si>
    <t>梁庆庆</t>
  </si>
  <si>
    <t>18015217500</t>
  </si>
  <si>
    <t>qingqing.liang@haohanit.com.cn</t>
  </si>
  <si>
    <t>嵌入式开发工程师</t>
  </si>
  <si>
    <t>负责MCU嵌入式软件开发与调试，跨硬件平台移植；</t>
  </si>
  <si>
    <t>计算机、通信、电子信息等</t>
  </si>
  <si>
    <t>驱动开发工程师</t>
  </si>
  <si>
    <t>负责嵌入式linux系统软件开发，uboot、kernel、外设驱动、根文件系统、用户态API移植和开发</t>
  </si>
  <si>
    <t>三维测绘工程师</t>
  </si>
  <si>
    <t>倾斜摄影三维重建数据采集，使用测绘仪器和无人机等设备完成外业数据采集工作。</t>
  </si>
  <si>
    <t>测绘、地理信息等</t>
  </si>
  <si>
    <t>硬件开发工程师</t>
  </si>
  <si>
    <t xml:space="preserve">按照计划完成符合功能性能要求和质量标准的硬件产品；编写调试程序，测试或协助测试开发的硬件设备，确保其按设计要求正常运行； </t>
  </si>
  <si>
    <t>电子信息工程、应用电子技术、电气自动化、通信工程等</t>
  </si>
  <si>
    <t>销   售</t>
  </si>
  <si>
    <t xml:space="preserve">熟练掌握公司的产品及服务，挖掘客户需求；参与商务谈判，签署销售合同，并跟踪项目实施服务过程，与客户保持良好关系，顺利完成回款相关工作.
</t>
  </si>
  <si>
    <t>江苏南京、南通</t>
  </si>
  <si>
    <t>市场营销、计算机、信息管理等</t>
  </si>
  <si>
    <t>负责产品项目管理平台的架构设计与模块设计，参与产品的需求整理及分析，撰写相关技术文档，规范文档，指导开发；</t>
  </si>
  <si>
    <t>江苏南京</t>
  </si>
  <si>
    <t>计算机、物联网等</t>
  </si>
  <si>
    <t>科研助理</t>
  </si>
  <si>
    <t>开展人工智能、信息化、三维重建等相关科研课题的申报、立项，负责技术方案、执行进展材料等文字的撰写；</t>
  </si>
  <si>
    <t>计算机、电子信息、自动化等</t>
  </si>
  <si>
    <t>翌飞锐特云科技（南通）有限责任公司</t>
  </si>
  <si>
    <t>张利红</t>
  </si>
  <si>
    <t>18301498583</t>
  </si>
  <si>
    <t>lihong9760@163.com</t>
  </si>
  <si>
    <t>客服</t>
  </si>
  <si>
    <t>工作经验不限</t>
  </si>
  <si>
    <t>南通紫琅科技城</t>
  </si>
  <si>
    <t>国际贸易</t>
  </si>
  <si>
    <t>南通中集能源装备有限公司</t>
  </si>
  <si>
    <t>韩君</t>
  </si>
  <si>
    <t>15190826198</t>
  </si>
  <si>
    <t>jun.han@cimc.com</t>
  </si>
  <si>
    <t>1、压力容器产品的设计、校对；
2、产品生产过程跟踪及技术支持；</t>
  </si>
  <si>
    <t xml:space="preserve">过程装备与控制工程、化工机械、动力工程、或材料专业等机械相关专业
</t>
  </si>
  <si>
    <t>1、压力容器产品工艺路线、排版；
2、BOM、MES系统下料等；</t>
  </si>
  <si>
    <t>机械类相关专业</t>
  </si>
  <si>
    <t>国际营销</t>
  </si>
  <si>
    <t xml:space="preserve">负责海外市场的营销策划及市场、产品分析；
</t>
  </si>
  <si>
    <t>英语、国际贸易相关专业或者机械专业英语6级及以上；</t>
  </si>
  <si>
    <t>国内营销</t>
  </si>
  <si>
    <t>1、负责低温产品市场开拓，开发客户资源，寻找潜在客户；
2、负责收集并跟进客户的各类信息及挖掘相关市场需求，按时完成客户的有关询价工作；
3、跟踪、协调订单的回款情况，保持与客户的沟通，处理好客户关系；</t>
  </si>
  <si>
    <t>南通、广州、武汉</t>
  </si>
  <si>
    <t>质控员</t>
  </si>
  <si>
    <t>现场产品质量控制</t>
  </si>
  <si>
    <t>云茂电子（南通）有限公司</t>
  </si>
  <si>
    <t>包玲玲</t>
  </si>
  <si>
    <t>18551301568</t>
  </si>
  <si>
    <t>lingling.bao@meseap.com</t>
  </si>
  <si>
    <t>java开发</t>
  </si>
  <si>
    <t>1.参与MES、EAP系统的项目开发；
2.负责项目实施，需求收集，设计和开发；
3.负责报表设计和开发；
4.负责MES、EAP项目运维；</t>
  </si>
  <si>
    <t>江苏</t>
  </si>
  <si>
    <t>软件工程/计算机专业</t>
  </si>
  <si>
    <t>点夺机电工程江苏有限公司</t>
  </si>
  <si>
    <t>唐樱</t>
  </si>
  <si>
    <t>18962826598</t>
  </si>
  <si>
    <t>ty@dianduo.com</t>
  </si>
  <si>
    <t>环保设备工程师</t>
  </si>
  <si>
    <t>1、解决工业废气净化处理设备新产品研发过程中的技术问题；
2、废气治理新技术、新方案的现场勘测、可行性研究、治理方案规划、现场应用实施及项目验收成果报告；
3、负责废气处理技术方案的编制，工艺流程图（PID）、产品生产图纸、设备操作维护手册等技术文件的编制；
4、及时解决安装工程中的技术问题，协调项目现场的调试运行；</t>
  </si>
  <si>
    <t>南通启东滨海工业园</t>
  </si>
  <si>
    <t>环境科学与工程、化学工程与工艺</t>
  </si>
  <si>
    <t xml:space="preserve">暖通设计工程师 </t>
  </si>
  <si>
    <t>1、系统方案、施工图纸设计；
2、分解图纸并整理料单；配合制作标书；
3、配合工程部的前期设计工作；
4、配合项目预决算编制；
5、配合工程部的竣工图的绘制工作；</t>
  </si>
  <si>
    <t>暖通、机械设计制造及其自动化</t>
  </si>
  <si>
    <t>给排水工程师</t>
  </si>
  <si>
    <t>1、负责废气处理工艺流程图（PID）、施工图纸深化设计、竣工图等技术文件的编制；
2、负责给排水、加药等工艺管道的BIM设计建模；
3、负责工程投标时给排水、加药等工艺管道设计上的技术沟通、交流工作，分解图纸并整理工程料单；
4、配合解决管道安装中的技术问题，配合协调项目现场的调试运行；</t>
  </si>
  <si>
    <t>暖通、机械设计制造及其自动化、给排水工程</t>
  </si>
  <si>
    <t>现场工程师</t>
  </si>
  <si>
    <t>1、系统方案设计，制作标书、方案和施工图纸；
2、现场与业主及分包关系的维系，需能很好的进行上级交代的各项任务，与客户沟通相关信息；
3、现场勘察和记录，深化现场施工方案、施工图；
4、承接项目所需辅材的估算，项目预决算编制；
5、承接项目的图纸优化、分解及下单（包括现场测量），竣工图的制作；
6、 对所负责项目的质量及安全进行监管，现场管理；</t>
  </si>
  <si>
    <t>1、制程排气系统电控方案制订，编制投标技术文件，核算造价；
2、对各项目所需电气专业技术要求的分析及优化；
3、所有项目电控问题的解决；
4、配合制程排气系统整体调试及验收后运行维护；
5、制程排气系统电控逻辑的不断优化及程序的编程及优化，会PLC编程；
6、所有项目的电气专业的图纸绘制及材料下料，现场施工的监管；</t>
  </si>
  <si>
    <t>1、整理与设计、完善公司所有产品的电子和文本图库；
2、设计与开发新产品；
3、改进已有产品；
工作责任
1、对开发成败与成本负责；
2、对产品开发可用性负责；
3、对产品的质量负责。</t>
  </si>
  <si>
    <t>数控工程师</t>
  </si>
  <si>
    <t>1、数控车床批量件的编程调试。
2、工装夹具的设计制造。 
3、产品加工过程品质的管控 
4、根据公司cad图纸编写车间加工中心所用的加工程序；</t>
  </si>
  <si>
    <t>焊接工艺工程师</t>
  </si>
  <si>
    <r>
      <rPr>
        <sz val="11"/>
        <color theme="1"/>
        <rFont val="宋体"/>
        <charset val="134"/>
      </rPr>
      <t>1、主要负责焊接结构件焊接工艺编制并指导、实施,提出相关焊材要求及焊接质量的质量检查;
2、编制焊工考试/考评要领书,对焊工进行相关的上岗培训和技术业务培训,配合公司相关的资质维护工作。
3、负责改进焊接工艺、并控制焊材定额及成本;</t>
    </r>
    <r>
      <rPr>
        <sz val="11"/>
        <color theme="1"/>
        <rFont val="Times New Roman"/>
        <charset val="134"/>
      </rPr>
      <t> </t>
    </r>
    <r>
      <rPr>
        <sz val="11"/>
        <color theme="1"/>
        <rFont val="宋体"/>
        <charset val="134"/>
      </rPr>
      <t xml:space="preserve">
4、对生产过程中的焊接工艺标准、技术要点与生产部门进行技术交底;</t>
    </r>
    <r>
      <rPr>
        <sz val="11"/>
        <color theme="1"/>
        <rFont val="Times New Roman"/>
        <charset val="134"/>
      </rPr>
      <t> </t>
    </r>
  </si>
  <si>
    <t>供应链管理</t>
  </si>
  <si>
    <r>
      <rPr>
        <sz val="11"/>
        <color theme="1"/>
        <rFont val="宋体"/>
        <charset val="134"/>
      </rPr>
      <t>1、对常用大宗物料的采购价格进行市场考察与审核,保证所购物料价格不高于同档企业标准;</t>
    </r>
    <r>
      <rPr>
        <sz val="11"/>
        <color theme="1"/>
        <rFont val="Times New Roman"/>
        <charset val="134"/>
      </rPr>
      <t> </t>
    </r>
    <r>
      <rPr>
        <sz val="11"/>
        <color theme="1"/>
        <rFont val="宋体"/>
        <charset val="134"/>
      </rPr>
      <t xml:space="preserve">
2、提高对现有产品供应商的开发力度,保证大宗产品同类物料的供应商不得低于2家;</t>
    </r>
    <r>
      <rPr>
        <sz val="11"/>
        <color theme="1"/>
        <rFont val="Times New Roman"/>
        <charset val="134"/>
      </rPr>
      <t> </t>
    </r>
    <r>
      <rPr>
        <sz val="11"/>
        <color theme="1"/>
        <rFont val="宋体"/>
        <charset val="134"/>
      </rPr>
      <t xml:space="preserve">
3、对采购质量事故及时有效的处理,及时率达到100%；
4、对各供应商进行准确记录,定期分析并及时提出相关问题与改进建议;</t>
    </r>
    <r>
      <rPr>
        <sz val="11"/>
        <color theme="1"/>
        <rFont val="Times New Roman"/>
        <charset val="134"/>
      </rPr>
      <t> </t>
    </r>
    <r>
      <rPr>
        <sz val="11"/>
        <color theme="1"/>
        <rFont val="宋体"/>
        <charset val="134"/>
      </rPr>
      <t xml:space="preserve">
5、处理与协调与供应商之间的关系,迅速解决供应商产品的质量、交货问题,并不断提高采购质量;</t>
    </r>
    <r>
      <rPr>
        <sz val="11"/>
        <color theme="1"/>
        <rFont val="Times New Roman"/>
        <charset val="134"/>
      </rPr>
      <t> </t>
    </r>
  </si>
  <si>
    <t>管理相关</t>
  </si>
  <si>
    <t>南通中集特种运输设备制造有限公司</t>
  </si>
  <si>
    <t>0513-85066326</t>
  </si>
  <si>
    <t>jiaxin.zhang@cimc.com</t>
  </si>
  <si>
    <t>负责产品图纸设计及相关技术文件的编制、文档管理，解决产品试生产中的设计问题。</t>
  </si>
  <si>
    <t>机械类相关</t>
  </si>
  <si>
    <t>1、负责产品项目的总体工艺策划，包括工艺流程、质量控制点、工装任务书、工艺文件的策划、编制、生产过程中的技术服务、外协申请及外协工艺要求编制等工作；
2、提出有关所负责产品项目的各环节的合理化建议（如生产进度、产品质量的提高、工装、安全、设备、人员、消耗等方面），以提高该产品项目的生产效率。</t>
  </si>
  <si>
    <t>1、负责生产设备电气技术创新工作，电气方面有关先进技术的培训、推广和应用工作；
2、负责工业机器人应用工作，研究机器人应用胎位，设计应用方案，提高机器人在生产线的使用数量和效率，负责工业机器人使用、维护的培训工作，提高现场人员的机器人操作和维护保养水平；
3、负责公司大型改造项目的电气设计和调试、改进工作；负责协助配合设备室实施的相关工装设备改造项目的电气设计和调试、改进工作；
4、负责配合部门管理公司供配电设备、设施工作；
5、负责配合部门开展有关TPM、体系内控等有关工作，以及完成部门下达的其它各项工作任务和指标。</t>
  </si>
  <si>
    <t>电气、自动化类相关</t>
  </si>
  <si>
    <t>高压电气工程师</t>
  </si>
  <si>
    <t>1.承接集成项目的电气报价、技术沟通以及电气日常工作。
2.OEM电气承接，主要承接客户、系统工程师的系统设计图纸；
3.承接集成配电系统设计，绘制低压配电接线原理图、系统配电走线图、系统接线电缆清册；
4.对电气材料进行选型、采购，编制相关外协设备的采购技术规范。
5.电气施工现场的技术指导、施工跟踪；
6.按照部门程序文件，对项目资料进行整理归档。
7.掌握电气设计规范、电气施工规范；
8.掌握电气材料的选型；
9.售后电气服务、技术支持。</t>
  </si>
  <si>
    <t>1、负责国内或海外市场的项目开发、商务谈判、订单跟踪及售后服务；
2、客户关系维护及沟通交流，内部资源调动及项目管理。</t>
  </si>
  <si>
    <t>机械、电气、自动化类相关</t>
  </si>
  <si>
    <t>采购专员</t>
  </si>
  <si>
    <t>1.采购计划制定及执行： 负责生产所需材料的采购计划制定、合同谈判签订、订单下达、合同执行、付款确认等工作，保障公司营运的持续及安全；
2.供应商管理：负责供应商的准入及日常管理（包含绩效评价等），建立不同层次的合作关系，并做好分级分类；
3. 供应商开发：开拓集成业务配套的供应渠道，以供应链的理念进行全程管控；
4. 其他：完成公司交办的相关工作。</t>
  </si>
  <si>
    <t>物流、材料、机械、电气类相关</t>
  </si>
  <si>
    <t>战略管理岗</t>
  </si>
  <si>
    <t>1、根据集团、板块战略规划部门并协同公司相关部门进行战略规划工作，协助组织编制或调整公司的战略发展规划。
2、承接公司战略规划，结合其他各项输入，根据部门安排组织年度总经理方针目标的编制、评审、报批、发布、点检工作；
3、组织各部门承接总经理方针、编制部门方针目标，对部门方针目标进行审核和组织点检。</t>
  </si>
  <si>
    <t>工商管理、金融管理类相关</t>
  </si>
  <si>
    <t>财务岗</t>
  </si>
  <si>
    <t>部门交办的财务相关工作。</t>
  </si>
  <si>
    <t>财务类相关</t>
  </si>
  <si>
    <t>设备维修培养方向</t>
  </si>
  <si>
    <t>1、设备维护、保养工作，并做好维修保养记录
2、完成班组安排的点检、巡检工作，并做好点检、巡检记录</t>
  </si>
  <si>
    <t>机械类相关专业如机电一体化、机械制造及自动化等专业</t>
  </si>
  <si>
    <t>江苏联格科技</t>
  </si>
  <si>
    <t>郑志明</t>
  </si>
  <si>
    <t>15996608833</t>
  </si>
  <si>
    <t>job@liangekeji.com</t>
  </si>
  <si>
    <t>硬件工程师</t>
  </si>
  <si>
    <t>1、参与公司整体信息化建设规划；
2、收集、整理并分析信息系统运行过程发生的运行问题，进行企业信息系统的完善性升级维护，以满足企业信息化管理的需要；
3、负责监控IT设备、语音通讯设备、多媒体设备及其附属配件等系统设备硬件的工作及使用情况，并定期对其进行检测及保养维护，及时处理常见的硬件、设备及网络通讯故障，确保公司信息系统硬件设备的运行正常；
4、根据公司信息安全规定为相关人员作信息安全使用指导，保护公司信息安全，防止信息泄密；
5、负责协调公司IT设备的部署及维护及业务系统OA等的运行维护；
6、负责OA系统内的流程节点添加及新流程维护、测试工作；
7、参与各系统标准化建设，制定公司硬件使用业务规范，整理、完善硬件管理文档，业务流程及相关内容；
8、负责公司内硬件设施的管理、发放、维护等工作。</t>
  </si>
  <si>
    <t>南通市开发区紫琅科技城</t>
  </si>
  <si>
    <t>CVD工程师</t>
  </si>
  <si>
    <t>1. 协助开发CVD设备的外延生长工艺、改善与优化；
2. 监控所负责外延机台运行的各项指标；
3. 外延设备故障分析及现场处理。</t>
  </si>
  <si>
    <t>微电子、物理、化学、材料等相关专业</t>
  </si>
  <si>
    <t>光学结构设计工程师</t>
  </si>
  <si>
    <t>1、负责光学镜头系统配装结构设计；
2、负责光学系统的安装调试；
3、负责相关工装设计；
4、负责装配工艺文件的编制。</t>
  </si>
  <si>
    <t>光学、物理、材料等相关专业</t>
  </si>
  <si>
    <t>光电器件研发工程师</t>
  </si>
  <si>
    <t>1、负责光电器件的理论建模、仿真、版图设计与测试分析；
2、负责光电器件的工艺开发与工艺优化；
3、负责光电器件的可靠性建模、试验与理论分析。</t>
  </si>
  <si>
    <t>半导体、微电子、光电子、物理等相关专业</t>
  </si>
  <si>
    <t>器件可靠性测试工程师</t>
  </si>
  <si>
    <t>1、测试工艺研发过程中的可靠性并进行数据分析，以评估工艺可靠性和产品的使用寿命；
2、改善工艺可靠性，以确保工艺研发过程中可靠性和产品的使用寿命；
3、设计可靠性测试结构，从而在这些结构上做出准确的可靠性评估；
4、维护可靠性测试机台，以保证机台正常运转。</t>
  </si>
  <si>
    <t>半导体、微电子、材料科学、电子工程、物理等相关专业</t>
  </si>
  <si>
    <t>芯片测试工程师</t>
  </si>
  <si>
    <t>1、与研发工程师一起完成芯片产品自动测试计划，设计测试原理图；
2、光电产品量产测试程序开发及调试；
3、量产测试流程，解决测试和量产过程中出现的问题；
4、量产数据跟踪，产品测试良率异常分析，失效分析，失效模式研究。</t>
  </si>
  <si>
    <t>半导体、微电子、物理等相关专业</t>
  </si>
  <si>
    <t>芯片封装工程师</t>
  </si>
  <si>
    <t>1、进行芯片与封装及应用匹配性研究，开发不同封装工艺，为工程研发提供可靠的实验数据支撑；
2、根据客户需求及开发计划制作样品、样品试制的信息反馈，并协调跟进代工厂试产情况；
3、负责评估市场需求，跟进项目需求，制定项目开发计划；
4、负责所属产品的相关产品技术文件的编写维护，推广资料的编制和展示样品的制作。</t>
  </si>
  <si>
    <t>材料，物理，电子，信息类等相关专业</t>
  </si>
  <si>
    <t>数字电路设计工程师</t>
  </si>
  <si>
    <t>1、光电产品硬件系统设计开发、调试与测试；
2、硬件板卡原理图设计、物料选型、BOM编写、板卡打样、调试和测试；
3、完成软硬件联调及其它技术方向所需的硬件支持；
4、硬件板卡生产支持，设计转换支持；
5.、硬件在线维护，包括设计优化、故障解决和物料改代等。</t>
  </si>
  <si>
    <t>电子、半导体以及物理等相关专业</t>
  </si>
  <si>
    <t>南通天盛新能源股份有限公司</t>
  </si>
  <si>
    <t>项目负责人</t>
  </si>
  <si>
    <t>主持科研项目开展</t>
  </si>
  <si>
    <t>材料、化学、半导体</t>
  </si>
  <si>
    <t>1、负责实施现有产品的优化和标准化。
2、对新产品工艺中的难点进行实验，确定并不断修改具体实验方法，</t>
  </si>
  <si>
    <t>1、协助项目组长推进科研进展
2、推进新产品的转产进程</t>
  </si>
  <si>
    <t>材料、化学、新能源、环境工程、机械类</t>
  </si>
  <si>
    <t>协助部门负责人推进部门工作</t>
  </si>
  <si>
    <t>工业催化、材料、新能源、环境、机械类</t>
  </si>
  <si>
    <t>大学专科</t>
  </si>
  <si>
    <t>江苏鹏举半导体设备技术有限公司</t>
  </si>
  <si>
    <t>杨波</t>
  </si>
  <si>
    <t>18862259626</t>
  </si>
  <si>
    <t>byang@pangeasemi.com</t>
  </si>
  <si>
    <t>测试工程师</t>
  </si>
  <si>
    <t>主要负责半导体设备样机组装、调试和测试工作及相关文档编写，即产品开发各阶段测试文件编写以及转产所需调试、检验和组装等工艺文件编写，协助设计人员进行问题确认和定位，跟踪并推动问题解决；优化、完善相关硬件测试标准和规范，并能独立处理和解决所负责的任务</t>
  </si>
  <si>
    <t>机电一体化、电子工程、自动化控制或相关专业</t>
  </si>
  <si>
    <t xml:space="preserve">主要负责测试设备、仪器及研发器件的维护维修和保养，协助研发和测试工程师完成测试，撰写维修报告及产品的后续服务支持等。
</t>
  </si>
  <si>
    <t> 机电一体化、电子工程、通信、自动化控制或相关专业</t>
  </si>
  <si>
    <t>1、配合项目完成相应产品设计，熟练应用Solidworks,UG,CAD等软件；
2、负责产品设计的跟踪管理，解决装配调试过程中的相应问题；
3、提供相应的技术支持；
4、机械设计、机电一体化等相关专业本科以上学历；
5、思路清晰，能提出自己的设计思路及建设性建议</t>
  </si>
  <si>
    <t>机械设计、机电一体化等相关专业</t>
  </si>
  <si>
    <t>江苏禾本生化有限公司</t>
  </si>
  <si>
    <t>杨经理</t>
  </si>
  <si>
    <t>15190979555</t>
  </si>
  <si>
    <t>276954569@qq.com</t>
  </si>
  <si>
    <t>负责公司产品的技改工作</t>
  </si>
  <si>
    <t>南通如东</t>
  </si>
  <si>
    <t>应用化学、化工工艺相关专业</t>
  </si>
  <si>
    <t>安全员</t>
  </si>
  <si>
    <t>负责公司安全方面工作</t>
  </si>
  <si>
    <t>化工类、安全工程类相关</t>
  </si>
  <si>
    <t>仪表技术员</t>
  </si>
  <si>
    <t>日常检维修、调试、点检、维护巡检及改造时的安装工作</t>
  </si>
  <si>
    <t>生产过程自动化、工业过程自动化、机电一体化相关</t>
  </si>
  <si>
    <t>公司电力设备维护与保养</t>
  </si>
  <si>
    <t>电气自动化技术相关</t>
  </si>
  <si>
    <t>分析员</t>
  </si>
  <si>
    <t>各种原料、中间体，生产中控及成品的质量检测</t>
  </si>
  <si>
    <t>化工分析类相关专业</t>
  </si>
  <si>
    <t>储备负责车间安全生产工作</t>
  </si>
  <si>
    <t>应用化学、化工工艺等相关专业</t>
  </si>
  <si>
    <t>南通药明康德医药科技有限公司</t>
  </si>
  <si>
    <t>徐艳红</t>
  </si>
  <si>
    <t>xu_yanhong@wuxiapptec.com</t>
  </si>
  <si>
    <t>样品管理员</t>
  </si>
  <si>
    <t xml:space="preserve">1、在样品管理领域具有相关经验者优先；
2、良好的英语阅读能力，工作细致踏实、责任心强与团队其他成员保持有效沟通，保证研发项目的顺利进行；
</t>
  </si>
  <si>
    <t>药学、化学，生物技术等</t>
  </si>
  <si>
    <t xml:space="preserve">1. 具备药学，化学或生物制药相关专业背景
2. 有HPLC仪器操作经验优先
3. 英文CET-4级及以上
</t>
  </si>
  <si>
    <t>药学，药物分析，分析化学，制药工程等</t>
  </si>
  <si>
    <t>遗传和体外毒理技术员</t>
  </si>
  <si>
    <t xml:space="preserve">1.具备良好的细胞生物学，分子生物学或医学检验技术背景的专业知识,本科以上学历；
2.熟练掌握相关细胞和的实验技能
3.具备良好的学习和适应能力，能够较快的融入新的实验技能
</t>
  </si>
  <si>
    <t>生物学、药学、医学等</t>
  </si>
  <si>
    <t>临床病理实验室分析员</t>
  </si>
  <si>
    <t xml:space="preserve">1、具备良好的生物制药、细胞生物学，分子生物学或医学检验等专业及技术背景的本科或硕士；
2 熟练掌握相关细胞，生化，血凝和尿液分析等的实验技能；
3 具备良好的学习和适应能力，能够较快的融入新环境；
4 具备良好的协作精神，主人翁意识以及独立性；
5 具备良好的沟通能力，英文读写能力优秀，口语流利尤佳。
</t>
  </si>
  <si>
    <t>毒理学、兽医、医学、药学、生物学</t>
  </si>
  <si>
    <t xml:space="preserve">病理技术员 </t>
  </si>
  <si>
    <t xml:space="preserve">1、具有相关的解剖学、组织学或生物学知识，能够有独立的分析和解决问题的能力。
2、熟练使用office常用软件，有试验动物上岗证者、英语4级及以上者优先。
3、吃苦耐劳、责任心强，有较强的学习能力和团队合作精神。
</t>
  </si>
  <si>
    <t>医学、药学、生物学等</t>
  </si>
  <si>
    <t>实验动物技术员</t>
  </si>
  <si>
    <t xml:space="preserve">1、热爱实验动物行业，动手能力强
2、英语读写熟练
</t>
  </si>
  <si>
    <t>验动物学，兽医学，动物科学，生物技术等</t>
  </si>
  <si>
    <t>制剂研究员</t>
  </si>
  <si>
    <t xml:space="preserve">1、在药物制剂领域具有相关经验者优先；
2、掌握药物制剂配制的技能，能熟练应用实验室的一般仪器设备（如电子天平，分散机，超声波，pH计，层流净化罩等）。
3、良好的英语阅读能力，工作细致踏实、责任心强与团队其他成员保持有效沟通，保证研发项目的顺利进行。
</t>
  </si>
  <si>
    <t>生物分析研究员</t>
  </si>
  <si>
    <t>药学、化学、生物、免疫或分析等</t>
  </si>
  <si>
    <t xml:space="preserve">1、良好的沟通能力，包括阅读、写作和口头表达能力。
2、具有团队合作精神。
3、熟练阅读、理解和撰写英文文档。
4、了解LC-MS/MS基本原理，或了解酶联免疫法、流式细胞术或qPCR基本原理，并有使用经验或实验室操作经验。
</t>
  </si>
  <si>
    <t>组织病理学研究员</t>
  </si>
  <si>
    <t>病理学等相关专业</t>
  </si>
  <si>
    <t xml:space="preserve">1、熟练使用office常用软件，熟悉生物类常用数据分析软件和统计软件,能独立进行实验设计和结果分析；
2、通过国家英语四级以上考试，有良好的书面表达能力；
3、具备独立工作能力和解决问题的能力、善于沟通，乐于合作，热衷新技术，善于总结分享，喜欢动手实践；
4、具备一下条件者优先：
（1）有一定动物实验相关经验和了解各种实验室标准和管理常识者优先；
（2）擅长电子图表和PPT应用；
（3）能熟练阅读英文文献，具备优秀英语听力及口语表达能力者优先考虑；
（4）优良的团队合作意识及良好的时间管理习惯。
</t>
  </si>
  <si>
    <t>体外电生理平台实验研究员</t>
  </si>
  <si>
    <t>生理学、药学、药理学、生物化学、生物学、免疫学、医学、动物医学、生物技术等</t>
  </si>
  <si>
    <t xml:space="preserve">1、熟练掌握并使用膜片钳、细胞学活性或药效学实验技术并具有了解相应知识与原理。细胞培养（细胞系或者原代细胞）、细胞系（尤其是离子通道相关的稳转细胞）建立等体外实验有专门技能者优先；
2、熟练使用相关软件，能独立进行实验设计和结果分析；
3、熟练使用office常用软件，熟悉生物类常用数据分析软件和统计软件；
4、通过国家英语四级，有良好的书面表达能力，能熟练阅读英文文献。具备优秀口语表达能力者优先考虑；
5、 具备独立工作能力和解决问题的能力、善于沟通，乐于合作。
</t>
  </si>
  <si>
    <t>体外生化与细胞实验研究员</t>
  </si>
  <si>
    <t xml:space="preserve">1、能够快速学习并掌握生物化学、分子生物学、酶学、免疫学或药效学等实验技术，能清晰理解相应知识与原理。具有GPCR，酶、核受体、转运体、细胞培养、细胞系建立、分子生物、载体构建、ELISA、Western blot、qPCR、FACS等体外实验技能者优先；
2、熟练使用office常用软件，熟悉生物类常用数据分析软件和统计软件，能独立进行实验设计和结果分析；
3、通过国家英语四级，有良好的书面表达能力，能熟练阅读英文文献。具备优秀口语表达能力者优先考虑；
</t>
  </si>
  <si>
    <t>化合物库管理</t>
  </si>
  <si>
    <t>生物、化学、药学，化工，医学等</t>
  </si>
  <si>
    <t xml:space="preserve">1、责任心强、有较强的服务意识，对工作充满热情；
2、工作耐心细致、做事认真、踏实肯干，具有较强的沟通协调能力；
3、有一定创新能力，持续改进、解决工作中的实际问题；
4、能熟练操作office等办公软件。
</t>
  </si>
  <si>
    <t>自身免疫病/肿瘤体内/溶瘤病毒/CART研究员</t>
  </si>
  <si>
    <t>肿瘤、免疫或生物学等</t>
  </si>
  <si>
    <t xml:space="preserve">1.具有科研思维，能够独立的分析和解决的能力。
2、 熟悉大小鼠动物的基本操作,同时掌握分子和细胞相关技能者优先。
3、 吃苦耐劳、责任心强，有较强的学习能力和团队合作精神。
</t>
  </si>
  <si>
    <t>免疫体外研究员</t>
  </si>
  <si>
    <t>免疫学、肿瘤学，细胞生物学，分子生物学等</t>
  </si>
  <si>
    <t xml:space="preserve">1、掌握细胞免疫学的实验技能（细胞培养，细胞杀伤技术、流式细胞仪，T，B细胞功能评价，ELISA、ELISPOT 等），具有基础动物试验操作和CAP标准实验经验者优先。
2、熟练查阅和阅读英文文献，工作细致踏实、责任心强与团队其他成员保持有效沟通，保证研发项目的顺利进行。
3、熟悉流式细胞仪荧光检测原理，多色流式设计及数据分析解读经验者优先，熟悉Diva、Flowjo等流式分析软件者优先
</t>
  </si>
  <si>
    <t>基因编辑研究员</t>
  </si>
  <si>
    <t xml:space="preserve">1.熟悉分子生物学技术如分子克隆，PCR、qPCR、RNA &amp; DNA提取、分析，Western blot、ELISA等；
2. 熟悉细胞培养，转染，病毒包装纯化和滴度测定（有AAV包装经验者优先考虑）
3. 具有相关动物实验技能。
4. 能够独立工作和解决问题
5． 熟练使用电脑、办公和专业分析软件(GraphPad)等
6. 中英文表达能力强，英语口语和书写能力强者优先考虑；
7. 正能量，善于自我学习、独立、乐于迎接挑战、团队协作。
</t>
  </si>
  <si>
    <t>体外分子/细胞研究员</t>
  </si>
  <si>
    <t>细胞生物学，分子生物学等</t>
  </si>
  <si>
    <t xml:space="preserve">1.熟练掌握相关细胞和的实验技能，有文献发表者优先考虑；
2. 具备良好的学习和适应能力，能够较快的融入新的实验技能；
3. 具备良好和协作精神，主人翁精神以及独立性；
4. 具备良好的沟通能力，英文读写能力优秀，口语流利尤佳；
</t>
  </si>
  <si>
    <t>病理研究员</t>
  </si>
  <si>
    <t>临床医学，病理学，检验医学，分子生物学等</t>
  </si>
  <si>
    <t xml:space="preserve">1.在肿瘤免疫、临床检测等领域具有经验，临床病理专业优先。
2. 掌握检验医学的实验技能（细胞培养，分子病理检验相关技术免疫组化、FISH、测序、RNAscope等），基础动物试验操作（取材、脱水、固定、包埋）。熟练使用office，Prism等办公分析软件。
3. 熟悉流式细胞仪荧光检测原理并掌握流式检测实验技能，多色流式设计及数据分析解读经验者优先，熟悉Diva、Flowjo等流式分析软件者优先。
4. 熟练查阅和阅读英文文献，工作细致踏实、责任心强与团队其他成员保持有效沟通，保证研发项目的顺利进行。
</t>
  </si>
  <si>
    <t>有机合成研究员</t>
  </si>
  <si>
    <t>有机化学、制药化学、药物化学、农药化学、材料合成化学、应用化学、精细化工、绿色化学、化学等</t>
  </si>
  <si>
    <t xml:space="preserve">1.热爱有机合成和药物研发工作，有较强的学习意愿和学习能力；
2.本科同学熟悉基本有机化学概念和单元反应，掌握一定产物分离和结构鉴定技能；
3.硕士同学有化学合成相关工作经验，熟悉有机合成单元操作，具有较强的分析解决问题能力；
4. 具备娴熟的文献检索能力和英文读写能力；
5. 具有良好的上进心和责任心，具有团队合作和敬业精神
</t>
  </si>
  <si>
    <t>化学合成研究员</t>
  </si>
  <si>
    <t>有机化学或药物化学及相关专业</t>
  </si>
  <si>
    <t xml:space="preserve">1.有化学合成相关工作经验，熟悉有机合成单元操作，具有较强的分析解决问题能力
2.良好的责任心及团队协作精神
3.热爱有机合成和药物研发工作，有较强的学习意愿和学习能力
</t>
  </si>
  <si>
    <t>分离方向研究员</t>
  </si>
  <si>
    <t>化学、分析化学、药物化学等</t>
  </si>
  <si>
    <t xml:space="preserve">1. 本科及以上学历。
2. 热爱分析分离及药物研究工作。
3. 良好的责任心及团队协作精神。
4. 良好的沟通能力和问题分析能力。
</t>
  </si>
  <si>
    <t>NMR分析研究员</t>
  </si>
  <si>
    <t xml:space="preserve">1，本科及以上学历；
2，热爱核磁及分析化学、药物研究工作；
3，良好的责任心及团队协作精神；
4，良好的沟通能力和问题分析能力。
</t>
  </si>
  <si>
    <t>南通大地电气股份有限公司</t>
  </si>
  <si>
    <t>0513-89028302</t>
  </si>
  <si>
    <t>hr@ntgec.com</t>
  </si>
  <si>
    <t>1、负责技术工艺文件发放的及时性及生产现场文件的有效性；
2、负责收集生产过程的失效模式及不合理现象，并加以分析改善；
3、根据APQP有关要求，协助做好所负责项目的产品质量先期策划工作；
4、根据顾客要求协助设计整车线束装配图纸、电气原理图纸，制作接线图及配套表等全套图纸并及时归档有关技术文件；
5、完成上级领导安排的其他工作。</t>
  </si>
  <si>
    <t>南通、北京、山东潍坊、广西柳州</t>
  </si>
  <si>
    <t>车辆工程、汽车服务工程、机械类相关专业</t>
  </si>
  <si>
    <t>模具设计工程师</t>
  </si>
  <si>
    <t>1、根据客户要求对产品进行开模可行性分析，制作DFM报告，确定模具设计方案；
2、独立完成注塑模具的3D设计及2D零件图的标注；
3、配合项目工程师对试模中发现的问题进行分析，并拟定方案修改相关模具设计；
4、整理设计数据，及时进行文件发放与归档；
5、完成上级领导安排的其他工作。</t>
  </si>
  <si>
    <t>机械设计、模具设计、材料成型（注塑材料方向）等专业</t>
  </si>
  <si>
    <t>软件/IT工程师</t>
  </si>
  <si>
    <t>1、负责现有系统平台运行及维护；
2、负责对现有系统平台进行二次开发；
3、协助软件开发项目相关工作的开展；
4、领导安排的其他工作事宜</t>
  </si>
  <si>
    <t>计算机科学与技术、软件工程、网络工程等专业</t>
  </si>
  <si>
    <t>1、负责产品改制，协助技术中心相关新品开发；
2、负责解决生产中技术问题，并及时反馈技术中心进行资料更新；
3、负责北京工厂新工装、模具、测试台的申请，参与验证；
4、负责技术合同评审,跟踪评审进度，做好北京工厂和技术中心的沟通与协调；
5、负责物料使用审批和MES系统前工程工艺资料制作；
6、负责技术工艺文件发放的及时性及生产现场文件的有效性。</t>
  </si>
  <si>
    <t>自动化、机电一体、工业工程等</t>
  </si>
  <si>
    <t>1、负责现有采购计划的跟进及交付；
2、负责对现有供应商来料质量进行把关及不良品处理；
3、领导安排的其他工作事宜</t>
  </si>
  <si>
    <t>供应链管理等</t>
  </si>
  <si>
    <t>财务会计</t>
  </si>
  <si>
    <t>1、负责财务日常数据报表处理及核算；
2、负责财务某一个模块工作开展（材料会计、价格会计、成本会计、总账会计、出纳等）；
3、领导安排的其他工作事宜</t>
  </si>
  <si>
    <t>会计、财务等相关专业</t>
  </si>
  <si>
    <t>1、熟悉现有公司产品及异常处理；
2、了解对接客户服务及售后处理流程；</t>
  </si>
  <si>
    <t>市场营销等</t>
  </si>
  <si>
    <t>南通江海电容器股份有限公司</t>
  </si>
  <si>
    <t>高亚阳</t>
  </si>
  <si>
    <t>15962973813</t>
  </si>
  <si>
    <t>gyy@jianghai.com</t>
  </si>
  <si>
    <t>1、对新产品的试验及老产品的改进；2、负责新产品的技术调查，制定实验方案和计划 ；3、对制造部新品、样品作技术指导；4、新产品试生产过程的工艺跟踪</t>
  </si>
  <si>
    <t>南通、苏州</t>
  </si>
  <si>
    <t>化学类、材料类</t>
  </si>
  <si>
    <t>1、联系新老客户；2、配合相关部门解决产品问题；3、完成其个人销售目标；4、整理发出订单，管理客户的资金回笼</t>
  </si>
  <si>
    <t>电子信息类、化学类</t>
  </si>
  <si>
    <t>技术支持</t>
  </si>
  <si>
    <t>1、与国外客户进行邮件或电话沟通
2、下达生产计划并追踪发货情况
3、整理发出订单，管理客户的资金回笼</t>
  </si>
  <si>
    <t>英语、日语</t>
  </si>
  <si>
    <t>设备管理</t>
  </si>
  <si>
    <t>1、生产现场设备的运营、维护
2、对设备问题的维修和改进
生产现场的其他工作</t>
  </si>
  <si>
    <t>机械类、自动化类</t>
  </si>
  <si>
    <t>中国天楹股份有限公司</t>
  </si>
  <si>
    <t>奚秋薇</t>
  </si>
  <si>
    <t>13584081386</t>
  </si>
  <si>
    <t>xiqw@ctyi.com</t>
  </si>
  <si>
    <t>技术发开专员</t>
  </si>
  <si>
    <t>上海</t>
  </si>
  <si>
    <t>环境工程、材料工程等</t>
  </si>
  <si>
    <t>3D材料工程师</t>
  </si>
  <si>
    <t>上海、海安</t>
  </si>
  <si>
    <t>金属材料工程</t>
  </si>
  <si>
    <t>发生器工程师</t>
  </si>
  <si>
    <t>等离子体、流体力学、电气工程及其自动化、机械制造与自动化、机电一体化</t>
  </si>
  <si>
    <t>后处理工程师</t>
  </si>
  <si>
    <t>环境科学与工程</t>
  </si>
  <si>
    <t>系统集成工程师</t>
  </si>
  <si>
    <t>化学工程与工艺、冶金工程、环境工程</t>
  </si>
  <si>
    <t>装备设计工程师</t>
  </si>
  <si>
    <t>热能与动力工程、流体力学、机械制造与自动化、机电一体化、过程装备与控制工程</t>
  </si>
  <si>
    <t>发生器研发工程师</t>
  </si>
  <si>
    <t>流体力学</t>
  </si>
  <si>
    <t>算法工程师</t>
  </si>
  <si>
    <t>模式识别与智能系统、计算机科学与技术-智能技术与系统方向</t>
  </si>
  <si>
    <t>嵌入式软件工程师</t>
  </si>
  <si>
    <t>自动化、通信工程、机电一体化</t>
  </si>
  <si>
    <t>嵌入式硬件工程师</t>
  </si>
  <si>
    <t>机械电子、电子通信、机电一体化</t>
  </si>
  <si>
    <t>2D图像算法工程师</t>
  </si>
  <si>
    <t>计算机、人工智能</t>
  </si>
  <si>
    <t>3D图像算法工程师</t>
  </si>
  <si>
    <t>计算机、数学、机器人工程</t>
  </si>
  <si>
    <t>算法架构师</t>
  </si>
  <si>
    <t>电子信息、计算机、人工智能</t>
  </si>
  <si>
    <t>光学算法工程师</t>
  </si>
  <si>
    <t>光学工程、应用物理、计算机</t>
  </si>
  <si>
    <t>FPGA工程师</t>
  </si>
  <si>
    <t>电子通信、数学、机电一体化、计算机</t>
  </si>
  <si>
    <t>Delta机器人运动控制工程师</t>
  </si>
  <si>
    <t>机械电子、机械制造及其自动化、机器人工程</t>
  </si>
  <si>
    <t>前端工程师</t>
  </si>
  <si>
    <t>软件工程、电子通信</t>
  </si>
  <si>
    <t>软件工程、机电一体化、电子信息、自动化</t>
  </si>
  <si>
    <t>无人驾驶算法工程师</t>
  </si>
  <si>
    <t>计算机、数学、自动化、机械方向、车辆工程
（研究生课题为SLAM方向，做移动机器人导航算法与控制相关领域）</t>
  </si>
  <si>
    <t>AI新事业中心</t>
  </si>
  <si>
    <t>特种机器人本体设计</t>
  </si>
  <si>
    <t>水下机器人设计</t>
  </si>
  <si>
    <t>机器人3D定位与导航</t>
  </si>
  <si>
    <t>机器人曲面路径规划与智能控制</t>
  </si>
  <si>
    <t>伺服电机驱动与控制</t>
  </si>
  <si>
    <t>多物理场仿真分析</t>
  </si>
  <si>
    <t>多传感器融合</t>
  </si>
  <si>
    <t>VR、AR及三维可视化仿真</t>
  </si>
  <si>
    <t>机器人视觉</t>
  </si>
  <si>
    <t>人工智能识别算法</t>
  </si>
  <si>
    <t>5G应用系统开发</t>
  </si>
  <si>
    <t>管培训</t>
  </si>
  <si>
    <t>人力资源、工商管理、财务管理、行政管理、法学等</t>
  </si>
  <si>
    <t>江苏捷捷微电子股份有限公司</t>
  </si>
  <si>
    <t>陈天鹰</t>
  </si>
  <si>
    <t>15240567750</t>
  </si>
  <si>
    <t>tychen@jjwdz.com</t>
  </si>
  <si>
    <t>研发</t>
  </si>
  <si>
    <t>启东、南通、无锡、深圳、上海</t>
  </si>
  <si>
    <t>微电子、电子信息、半导体物理器件</t>
  </si>
  <si>
    <t>测试</t>
  </si>
  <si>
    <t>工艺</t>
  </si>
  <si>
    <t>设备</t>
  </si>
  <si>
    <t>实验室</t>
  </si>
  <si>
    <t>销售</t>
  </si>
  <si>
    <t>管理</t>
  </si>
  <si>
    <t>益诺思生物技术南通有限公司</t>
  </si>
  <si>
    <t>沈泽辉</t>
  </si>
  <si>
    <t>zhshen@innostar.cn</t>
  </si>
  <si>
    <t>生物分析研究助理</t>
  </si>
  <si>
    <t>研究</t>
  </si>
  <si>
    <t>生物技术、药学、药理学、毒理学、组织胚胎学、动物科学、基础医学、生物工程、生物制药、微生物学、细胞生物学、动物学（毒理）、分子生物学、植物学（毒理）、遗传学等</t>
  </si>
  <si>
    <t>SD助理（试验协调员）</t>
  </si>
  <si>
    <t>病理诊断负责人助理</t>
  </si>
  <si>
    <t>药效SD</t>
  </si>
  <si>
    <t>体内/体外药代SD</t>
  </si>
  <si>
    <t>放射影像SD</t>
  </si>
  <si>
    <t>生物分析技术员</t>
  </si>
  <si>
    <t>技术</t>
  </si>
  <si>
    <t>病理技术员</t>
  </si>
  <si>
    <t>药效技术员</t>
  </si>
  <si>
    <t>体内药代技术员</t>
  </si>
  <si>
    <t>体外药代技术员</t>
  </si>
  <si>
    <t>眼科技术员</t>
  </si>
  <si>
    <t>药代支持部技术员</t>
  </si>
  <si>
    <t>南通威斯派尔半导体技术有限公司</t>
  </si>
  <si>
    <t>周佳丽</t>
  </si>
  <si>
    <t>amy.zhou@winspowersemi.com</t>
  </si>
  <si>
    <t>通州</t>
  </si>
  <si>
    <t>化学工程类，材料类</t>
  </si>
  <si>
    <t>材料工程师</t>
  </si>
  <si>
    <t>材料类</t>
  </si>
  <si>
    <t>燕达（海门）重型装备制造有限公司</t>
  </si>
  <si>
    <t>施晓慧</t>
  </si>
  <si>
    <t>15335080658</t>
  </si>
  <si>
    <t>shixiaohui@yanda.com.cn</t>
  </si>
  <si>
    <t>绘图技术员</t>
  </si>
  <si>
    <t>图纸出图、深化、进度、审核、系统数据处理、图纸变更、生产数据提供、图纸归档、技术交涉等工作。</t>
  </si>
  <si>
    <t>海门港新区</t>
  </si>
  <si>
    <t>机电机械、材料成型、金属材料、化学工程、船舶海洋</t>
  </si>
  <si>
    <t>30</t>
  </si>
  <si>
    <t>质检工程师</t>
  </si>
  <si>
    <t>管道、结构、焊接、金属材料的质量检测</t>
  </si>
  <si>
    <t>测控、机电机械、材料成型、金属材料、化学工程、船舶海洋</t>
  </si>
  <si>
    <t>20</t>
  </si>
  <si>
    <t>江苏威奇达药业有限公司</t>
  </si>
  <si>
    <t>倪媛</t>
  </si>
  <si>
    <t>0513-81296709</t>
  </si>
  <si>
    <t>953820304@qq.com</t>
  </si>
  <si>
    <t>生产储备</t>
  </si>
  <si>
    <t>1、按照岗位操作规程进行生产活动；
2、遵守EHS、GMP相关制度要求；
3、认真学习岗位设备操作规程，能够正确使用操作；
4、在岗位生产活动中按照6S标准要求执行；</t>
  </si>
  <si>
    <t>江苏省南通市海门区</t>
  </si>
  <si>
    <t>化学</t>
  </si>
  <si>
    <t>5</t>
  </si>
  <si>
    <t>研发员</t>
  </si>
  <si>
    <t>1、协助查阅相应的技术资料，进行项目前期调研，收集、整理调研数据；
2、执行研发实验，准确、及时记录完整、清晰的实验数据；
3、协助直接上级进行项目开发和研究工作；
4、协助直接上级解决实验难题，完成科研项目；
5、负责部门技术资料的整理、管理及部门内务工作。</t>
  </si>
  <si>
    <t>王经理</t>
  </si>
  <si>
    <t>0513-69980001    13776962088</t>
  </si>
  <si>
    <t>2634970697@qq.com</t>
  </si>
  <si>
    <t>见习技术员</t>
  </si>
  <si>
    <t>进入签约大学生培养序列，按照所学的专业，进行匹配相关对口的技术岗位工作。</t>
  </si>
  <si>
    <t>电气自动化、机械类</t>
  </si>
  <si>
    <t>冶金工程类</t>
  </si>
  <si>
    <t>通光集团有限公司</t>
  </si>
  <si>
    <t>051368707700</t>
  </si>
  <si>
    <t>hr@tgjt.cn</t>
  </si>
  <si>
    <t>工艺研发，商务技术</t>
  </si>
  <si>
    <t>江苏省南通市、四川省南充市</t>
  </si>
  <si>
    <t>机械类，电气自动化，通信工程，材料</t>
  </si>
  <si>
    <t>10</t>
  </si>
  <si>
    <t>销售经理</t>
  </si>
  <si>
    <t>产品的推广，销售</t>
  </si>
  <si>
    <t>国内</t>
  </si>
  <si>
    <t>江苏容汇通用锂业股份有限公司</t>
  </si>
  <si>
    <t>陈女士</t>
  </si>
  <si>
    <t>18932238806</t>
  </si>
  <si>
    <t>654135895@qq.com</t>
  </si>
  <si>
    <t>江苏海门、江西九江、湖北宜都、青海格尔木</t>
  </si>
  <si>
    <t>化学、材料、冶金等</t>
  </si>
  <si>
    <t>辅助研发项目</t>
  </si>
  <si>
    <t>现代百朗德生物科技(江苏 )有限公司</t>
  </si>
  <si>
    <t>人事部</t>
  </si>
  <si>
    <t>0513-68050528</t>
  </si>
  <si>
    <t>wurj@hyundaibioland.co.kr</t>
  </si>
  <si>
    <t>化妆品实验室研究员</t>
  </si>
  <si>
    <t>从事化妆品原料及成品的研究和开发工作</t>
  </si>
  <si>
    <t>生物工程、制药、化学、食品相关专业</t>
  </si>
  <si>
    <t>质检员</t>
  </si>
  <si>
    <t>主要负责原材料、半成品、成品的检测工作</t>
  </si>
  <si>
    <t>生物、食品、药学、化学等相关专业</t>
  </si>
  <si>
    <t>江苏嘉兆电子有限公司</t>
  </si>
  <si>
    <t>朱蔚</t>
  </si>
  <si>
    <t>13916495558</t>
  </si>
  <si>
    <t>hr@giantest.cn</t>
  </si>
  <si>
    <t>产品助理工程师</t>
  </si>
  <si>
    <t>1.协助产品工程师收集和分析CP生产数据，良率分析；
2.量产测试过程中异常分析判断，提出解决方案, 保证产品量产顺利进行；
3.根据测试工程师开发好程序，导入量产测试系统；
4.量产品qual机，新针卡验证release;
5.协助测试研发工程师（TE）完成CP机台setup和工程验证等需求。</t>
  </si>
  <si>
    <t>微电子、电子科学与技术、计算机科学、电气及自动化等相关专业</t>
  </si>
  <si>
    <t>金轮针布（江苏）有限公司</t>
  </si>
  <si>
    <t>姜燏</t>
  </si>
  <si>
    <t>15996633600</t>
  </si>
  <si>
    <t>jiangyu@geron-card.com</t>
  </si>
  <si>
    <t>研究员</t>
  </si>
  <si>
    <t>负责公司产品开发以及生产设备的开发研究改进工作</t>
  </si>
  <si>
    <t>海门</t>
  </si>
  <si>
    <t>机械、材料、纺织工程</t>
  </si>
  <si>
    <t>公司管理岗位储备，负责综合管理、质量管理、技术管理等</t>
  </si>
  <si>
    <t>工科</t>
  </si>
  <si>
    <t>南通国和新能源有限公司</t>
  </si>
  <si>
    <t>吴军芬</t>
  </si>
  <si>
    <t>13912230858</t>
  </si>
  <si>
    <t>651639987@qq.com</t>
  </si>
  <si>
    <t>光伏电站的先址、设计、开发、供电公司的沟通，电站的建设、并网、运维等管理</t>
  </si>
  <si>
    <t>江苏海门</t>
  </si>
  <si>
    <t>电气工程</t>
  </si>
  <si>
    <t xml:space="preserve">技术储备 </t>
  </si>
  <si>
    <t>对新能源行业有浓厚的兴趣，新能源的开发、收购、立项等</t>
  </si>
  <si>
    <t>海门市</t>
  </si>
  <si>
    <t>中兴能源装备有限公司</t>
  </si>
  <si>
    <t>虞新华</t>
  </si>
  <si>
    <t>13962905851</t>
  </si>
  <si>
    <t>rsb@zxnyzb.com</t>
  </si>
  <si>
    <t>解决生产工艺技术问题。</t>
  </si>
  <si>
    <t>南通市海门区</t>
  </si>
  <si>
    <t>钢铁冶炼、材料成型、金属材料</t>
  </si>
  <si>
    <t>总经办秘书</t>
  </si>
  <si>
    <t>负责安排总经理日常工作等</t>
  </si>
  <si>
    <t>2</t>
  </si>
  <si>
    <t>江苏万高药业股份有限公司</t>
  </si>
  <si>
    <t>朱女士</t>
  </si>
  <si>
    <t>82190526</t>
  </si>
  <si>
    <t>zhuxinjian@wangao.com.cn</t>
  </si>
  <si>
    <t>分析研究员</t>
  </si>
  <si>
    <t>药物研发分析工作</t>
  </si>
  <si>
    <t>海门区</t>
  </si>
  <si>
    <t>药学、制药工程、药物分析、应用化学等</t>
  </si>
  <si>
    <t>药物制剂的研发工作</t>
  </si>
  <si>
    <t>药剂、药学、制药工程等</t>
  </si>
  <si>
    <t>生产操作与生产工艺技术</t>
  </si>
  <si>
    <t>药学、制药工程、生物、化学、机械、机电等</t>
  </si>
  <si>
    <t>QC/QA</t>
  </si>
  <si>
    <t>质量管理与质量控制</t>
  </si>
  <si>
    <t>药学、制药工程、药分、药剂等与药学相关的专业</t>
  </si>
  <si>
    <t>南通东辰安费诺汽车电子有限公司</t>
  </si>
  <si>
    <t>黄丽</t>
  </si>
  <si>
    <t>18118621176</t>
  </si>
  <si>
    <t>hlhr@docharm.cn</t>
  </si>
  <si>
    <t>助理工艺工程师</t>
  </si>
  <si>
    <t>现场工艺布局的调整与完善；开发与导入新兴工艺</t>
  </si>
  <si>
    <t>助理工装工程师</t>
  </si>
  <si>
    <t>完成新产品需要的工装、夹具和检具设计；工装产品组装和测试</t>
  </si>
  <si>
    <t>机械设计</t>
  </si>
  <si>
    <t>助理项目工程师</t>
  </si>
  <si>
    <t>完成产品及过程的策划、追踪以及协调</t>
  </si>
  <si>
    <t>理工科相关专业</t>
  </si>
  <si>
    <t>助理结构工程师</t>
  </si>
  <si>
    <t>收集整理行业标准，编制并完善公司内部标准和技术规范，管理和发行图纸；协助参与客户和公司内部的前期设计。</t>
  </si>
  <si>
    <t>机械设计、模具设计等相关专业</t>
  </si>
  <si>
    <t>助理设备工程师</t>
  </si>
  <si>
    <t>生产线设备的清洁，保养，维护；记录生产线设备的验收及放行</t>
  </si>
  <si>
    <t>车辆工程、机械、机电等相关专业</t>
  </si>
  <si>
    <t>助理模具工程师</t>
  </si>
  <si>
    <t>协助项目前期小批量样品制作的模具需求，提升压接工艺及质量；模具的日常维修及保养维护</t>
  </si>
  <si>
    <t>模具设计及自动化</t>
  </si>
  <si>
    <t>生产助理</t>
  </si>
  <si>
    <t>组织人员按计划进行生产，跟进生产进度以及产品质量的把控</t>
  </si>
  <si>
    <t>江苏大艺科技股份有限公司</t>
  </si>
  <si>
    <t>张阳</t>
  </si>
  <si>
    <t>18888051437</t>
  </si>
  <si>
    <t>zhangyang@jsdayi.cn</t>
  </si>
  <si>
    <t>助理品质工程师</t>
  </si>
  <si>
    <t>南通海门</t>
  </si>
  <si>
    <t>机械设计及自动化</t>
  </si>
  <si>
    <t>助理机械工程师</t>
  </si>
  <si>
    <t>助理电气工程师</t>
  </si>
  <si>
    <t>助理研发工程师</t>
  </si>
  <si>
    <t>国内分区域</t>
  </si>
  <si>
    <t>江苏金轮特种钢丝有限公司</t>
  </si>
  <si>
    <t>吴女士</t>
  </si>
  <si>
    <t>15152430101</t>
  </si>
  <si>
    <t>steelwirehr@geron-china.com</t>
  </si>
  <si>
    <t>1、在生产基地进行轮岗学习，了解生产工序、生产工艺；
2、学习管理知识，产品知识，为成为管理人员而努力奋斗；
3、轮岗期间，需协助公司完成相关项目工作，完成能力规划的训练和培养；
4、轮岗后，根据自身意愿和公司需求进行部门定岗，深入发展和提升业务能力。</t>
  </si>
  <si>
    <t>专业不限，理工类相关专业优先</t>
  </si>
  <si>
    <t>20人</t>
  </si>
  <si>
    <t>1、配合SAP项目实施；
2、订单的按期按量交付；
3、各车间计划排程与执行；
4、计划达成相关资源的匹配与申请。</t>
  </si>
  <si>
    <t>机械、材料、工程力学或相近专业</t>
  </si>
  <si>
    <t>10人</t>
  </si>
  <si>
    <t>1、组织、协调、监督符合客户标准的新产品、样品工艺制订及试验批生产；
2、通过样品试制、试验批验证以及批量生产的跟踪，分析并建立稳固的生产工艺、建立控制计划，不断优化生产工艺；
3、负责相关的工艺项目，并提供完整完善的报告；
4、负责责任区域的设备调试、改进和工艺制订与优化，并对员工进行培训；
5、针对生产中出现与工艺有关的质量问题，分析查找出原因并予以纠正、预防，对客户抱怨做出及时反馈和处理；
6、保护公司知识产权。</t>
  </si>
  <si>
    <t>质量体系专员</t>
  </si>
  <si>
    <t>1、策划产品与过程质量检验与过程监控方法；
2、审核产品最终质量；
3、协助公司质量管理体系建设与维护（产品审核与体系审核）；
4、推进质量工具应用，推进质量提升等改进活动；
5、供应商管理及现场、体系等审核。</t>
  </si>
  <si>
    <t>江苏与润光电科技有限公司</t>
  </si>
  <si>
    <t>陈芳</t>
  </si>
  <si>
    <t>18862885096</t>
  </si>
  <si>
    <t xml:space="preserve">380626753@QQ.COM </t>
  </si>
  <si>
    <t>国际外贸销售专员</t>
  </si>
  <si>
    <t>1、开拓国际市场，根据公司战略研究并拟定市场策略、行动方案和具体实施计划；2、指导各区域市场策略实施；3、制定国际市场调研方案、方法、计划、数据分析模型等，统计专业信息，为制定市场整体战略提供数据支持；4、竞争对手调研，竞争策略研究；    二.产品策划：
1、 根据公司战略规划，关注、搜集需求信息、技术趋势信息，提出产品开发建议；
2、 针对目标市场进行产品竞争力调研，提出产品策略；                                        三、 销售管理：
1、 根据市场预测编制并分解公司销售目标，落实并督导各区域市场执行；
2、 统计、分析各区域市场销售需求，进行准确销售预测指导生产计划制定；
3、 统计分析资金运作及费用开支情况，进行销售成本控制；                                     4、 各区域销售能力评估；
5、 组织销量预测；
6、 销售执行监督；                           四、 客户关系管理：
1、 收集、整理、保管国际市场客户信息资料；
2、 有效沟通客户，发展、维护良好客户关系；及时处理客户的异议和投诉，提高客户满意度，建立长期，良好，稳固的客情关系。
3、 协助区域市场控制担保和信誉支出，提升公司形象；
4、 定期出国拜访所负责客户，并实施教育培训。负责特定客户的订单受理、跟进。</t>
  </si>
  <si>
    <t>海门悦来</t>
  </si>
  <si>
    <t>1、国际贸易、商务英语、市场营销以及相关专业优先，有3年以上LED标识照明行业国际市场开发经验者优先。
2、性格开朗、适应力强，具备优秀的逻辑思维能力及沟通能力。
3、敢于挑战、突破自我，具有良好的抗压能力。
4、英语6级及以上，口语流利。</t>
  </si>
  <si>
    <t xml:space="preserve">储备干部、管培生 </t>
  </si>
  <si>
    <t>储备人才有相应岗位经验优先，储备人才，晋升空间大</t>
  </si>
  <si>
    <t>应届毕业生优先</t>
  </si>
  <si>
    <t>5到10人</t>
  </si>
  <si>
    <t>江苏韩娜新能源有限公司</t>
  </si>
  <si>
    <t>吴文员</t>
  </si>
  <si>
    <t>15162724996</t>
  </si>
  <si>
    <t>hnrs@zmmac.com</t>
  </si>
  <si>
    <t>结构工程师助理</t>
  </si>
  <si>
    <t>悦来镇</t>
  </si>
  <si>
    <t>机械、电子类专业</t>
  </si>
  <si>
    <t>1人-2人</t>
  </si>
  <si>
    <t>电子工程师助理</t>
  </si>
  <si>
    <t>外贸业务员</t>
  </si>
  <si>
    <t>英语、国贸类专业</t>
  </si>
  <si>
    <t>2人-3人</t>
  </si>
  <si>
    <t>外贸业务员助理</t>
  </si>
  <si>
    <t>南通环球塑料工程有限公司</t>
  </si>
  <si>
    <t xml:space="preserve">徐女士 </t>
  </si>
  <si>
    <t>18752825658</t>
  </si>
  <si>
    <t>1031792198@qq.com</t>
  </si>
  <si>
    <t xml:space="preserve">机电、高分子、食品等 </t>
  </si>
  <si>
    <t>机修、电工</t>
  </si>
  <si>
    <t>机电、高分子等</t>
  </si>
  <si>
    <t>江苏慧聚药业有限公司</t>
  </si>
  <si>
    <t>王燕林</t>
  </si>
  <si>
    <t>13776925273</t>
  </si>
  <si>
    <t>yl_wang@wisdompharma.com</t>
  </si>
  <si>
    <t>药物合成研究员</t>
  </si>
  <si>
    <t>负责有机合成研发实验、配合转化放大</t>
  </si>
  <si>
    <t>江苏南通
上海金山</t>
  </si>
  <si>
    <t>化学、化工、制药</t>
  </si>
  <si>
    <t>分析方法研究员</t>
  </si>
  <si>
    <t>分析方法开发、验证以及质量研究</t>
  </si>
  <si>
    <t>江苏南通
上海金山
广州</t>
  </si>
  <si>
    <t>制剂项目的处方筛选、工艺优化及放大</t>
  </si>
  <si>
    <t>江苏南通
广州</t>
  </si>
  <si>
    <t>药学、制药工程、药剂学</t>
  </si>
  <si>
    <t>操作仪器分析</t>
  </si>
  <si>
    <t>商务助理</t>
  </si>
  <si>
    <t>业务客户开发和维护</t>
  </si>
  <si>
    <t>化学、化工、制药、英语</t>
  </si>
  <si>
    <t>管理培训生</t>
  </si>
  <si>
    <t>江苏曼诺普家纺有限公司</t>
  </si>
  <si>
    <t xml:space="preserve">施女士 </t>
  </si>
  <si>
    <t>18362166893</t>
  </si>
  <si>
    <t>497343195@qq.com</t>
  </si>
  <si>
    <t>总账助理</t>
  </si>
  <si>
    <t>财务专业</t>
  </si>
  <si>
    <t>龙信建设集团有限公司</t>
  </si>
  <si>
    <t>陆男</t>
  </si>
  <si>
    <t>18362806160</t>
  </si>
  <si>
    <t>zhaopin@lxgroup.cn</t>
  </si>
  <si>
    <t>集团管培生</t>
  </si>
  <si>
    <t>培养方向为部门或项目主要管理人员</t>
  </si>
  <si>
    <t>土木工程类相关专业</t>
  </si>
  <si>
    <t>综合管理</t>
  </si>
  <si>
    <t>土建施工</t>
  </si>
  <si>
    <t>南京、南通、无锡、苏州、常州、盐城、泰州、上海、北京、广东、安徽、武汉、天津、浙江杭州、四川成都、海南儋州、湖南株洲、河北唐山</t>
  </si>
  <si>
    <t>土建造价</t>
  </si>
  <si>
    <t>苏州、天津</t>
  </si>
  <si>
    <t>土建安全</t>
  </si>
  <si>
    <t>南京、南通、苏州、无锡、天津、安徽黄山、四川成都、广东汕尾、海南儋州、湖南株洲</t>
  </si>
  <si>
    <t>土建质量</t>
  </si>
  <si>
    <t>南京、南通、苏州、天津</t>
  </si>
  <si>
    <t>资料管理</t>
  </si>
  <si>
    <t>南通、苏州、天津</t>
  </si>
  <si>
    <t>安装施工</t>
  </si>
  <si>
    <t>江浙沪</t>
  </si>
  <si>
    <t>暖通、给排水相关专业、与计算机、网络、电气自动化等相关及相近专业</t>
  </si>
  <si>
    <t>装潢施工</t>
  </si>
  <si>
    <t>南通、苏州、徐州、泰州靖江、上海、杭州、青岛、西安、海南、深圳、珠海建筑装饰技术</t>
  </si>
  <si>
    <t>建筑装饰技术、土木工程</t>
  </si>
  <si>
    <t>室内设计</t>
  </si>
  <si>
    <t>机械管理</t>
  </si>
  <si>
    <t>南京、四川成都、广东汕尾、海南儋州</t>
  </si>
  <si>
    <t>机械工程</t>
  </si>
  <si>
    <t>财务管理、会计学</t>
  </si>
  <si>
    <t>智慧建筑助理研究员</t>
  </si>
  <si>
    <t>南京</t>
  </si>
  <si>
    <t>计算机、建筑智能化、建筑工程等工程类相关专业</t>
  </si>
  <si>
    <t>科研秘书</t>
  </si>
  <si>
    <t>装配建筑研发工程师</t>
  </si>
  <si>
    <t>土木工程等工程类相关专业</t>
  </si>
  <si>
    <t>地产营销管培生</t>
  </si>
  <si>
    <t>营销管理等</t>
  </si>
  <si>
    <t>物业案场管理</t>
  </si>
  <si>
    <t>南通海门、泰州靖江</t>
  </si>
  <si>
    <t>物业策划管理</t>
  </si>
  <si>
    <t>平面设计、管理等</t>
  </si>
  <si>
    <t>养老运营</t>
  </si>
  <si>
    <t>机电一体化</t>
  </si>
  <si>
    <t>江苏中兴精密机械有限公司</t>
  </si>
  <si>
    <t>林美惠</t>
  </si>
  <si>
    <t>13912431707</t>
  </si>
  <si>
    <t>ps000644@chps.com .cn</t>
  </si>
  <si>
    <t>机械工程师岗位职责
1备料、拆图、建BOM表
2制作工艺，估算工时，编写制程单
3负责案子的试压封板、喷砂封板的设计
4负责案子的油漆的准备、发涂装指示书
5负责案子的异常处理
6成本报价
7听从主管分配其他任务。</t>
  </si>
  <si>
    <t>机械，机电相关专业</t>
  </si>
  <si>
    <t>6</t>
  </si>
  <si>
    <t>数控技术员</t>
  </si>
  <si>
    <t>操作数控机台，设备维护</t>
  </si>
  <si>
    <t>数控专业</t>
  </si>
  <si>
    <t>江苏海鸿投资控股集团有限公司</t>
  </si>
  <si>
    <t>陆庆男</t>
  </si>
  <si>
    <t>13962878925</t>
  </si>
  <si>
    <t>hmbzfjt@163.com</t>
  </si>
  <si>
    <t>工程、土木等建筑类相关专业毕业，品学兼优、综合素质和发展潜力好，有一定组织协调能力，志愿到基层工作，限***大学（学科），党员、学生干部优先考虑。</t>
  </si>
  <si>
    <t>土木工程、建筑相关</t>
  </si>
  <si>
    <t>15</t>
  </si>
  <si>
    <t>南通润邗商业有限公司海门中南世纪锦城分公司</t>
  </si>
  <si>
    <t>奚卫丹</t>
  </si>
  <si>
    <t>13773647527</t>
  </si>
  <si>
    <t>994909863@qq.com</t>
  </si>
  <si>
    <t>协助店长完成店内事宜</t>
  </si>
  <si>
    <t>海门市区</t>
  </si>
  <si>
    <t>无</t>
  </si>
  <si>
    <t>收银员</t>
  </si>
  <si>
    <t>负责店内收银工作</t>
  </si>
  <si>
    <t>海门鑫盛体育科技发展有限公司</t>
  </si>
  <si>
    <t>王鑫</t>
  </si>
  <si>
    <t>15991156233</t>
  </si>
  <si>
    <t>594916775@qq.com</t>
  </si>
  <si>
    <t>体育老师</t>
  </si>
  <si>
    <t>代课</t>
  </si>
  <si>
    <t>南通市海门区商和广场</t>
  </si>
  <si>
    <t>体育教育或学前教育</t>
  </si>
  <si>
    <t>江苏联海生物科技有限公司</t>
  </si>
  <si>
    <t>黄佳慧</t>
  </si>
  <si>
    <t>13862887994</t>
  </si>
  <si>
    <t>hr@linahai.cn</t>
  </si>
  <si>
    <t>从事生产技术及运行工作，生产各车间的储备干部，能吃苦耐劳，愿意从基层做起，与企业一同成长。</t>
  </si>
  <si>
    <t>公司本部</t>
  </si>
  <si>
    <t>化工类、生物类</t>
  </si>
  <si>
    <t>江苏冬泽特医食品有限公司</t>
  </si>
  <si>
    <t>郝艳芳</t>
  </si>
  <si>
    <t>15900514605</t>
  </si>
  <si>
    <t>haoyanfang@daisyfsmp.com</t>
  </si>
  <si>
    <t>岗位职责
1、独立完成产品市场策划及相关产品推广工作；
2、为销售提供有效的支持，保障区域战略和推广学术活动顺利进行；
3、负责销售人员产品知识培训。
任职资格：
1、硕士以上学历，临床、医药相关专业优先；
2、有良好的沟通能力和独立解决问题的能力；
3、具备市场工作经验或销售工作经验；
4、特医领域相关工作经验优先。</t>
  </si>
  <si>
    <t>上海市长宁区</t>
  </si>
  <si>
    <t>临床、医药</t>
  </si>
  <si>
    <t>研发专员</t>
  </si>
  <si>
    <t xml:space="preserve">工作职责：
1、了解物料特性，能够很好的将研发工成功落实在生产线，负责对应工艺文件的撰写，负责对应的工艺验证和清洁验证内容的撰写；
2、对于车间人员进行工艺上的培训；
3、熟悉车间设备，能够就车间设备出现的故障快速给出判断原因及给出解决方案。
任职资格：
1、食品或药品、医学、营养学及相关专业硕士以上学历;
2、有一年以上脂肪乳、乳剂、婴幼儿配方食品等任一产品的注册工作经验且有车间工作经历，熟悉生产线；工作经历超五年的可放宽到本科学历；
3、熟悉婴配奶粉或乳剂的生产；主导过将研发工艺落实在生产线上的工艺文件的撰写；
4、熟悉工艺验证和清洁验证内容及要求。
</t>
  </si>
  <si>
    <t>江苏省海门市临江镇临江大道188号F1楼</t>
  </si>
  <si>
    <t>食品或药品、医学、营养学</t>
  </si>
  <si>
    <t>4</t>
  </si>
  <si>
    <t>江苏综艺股份有限公司</t>
  </si>
  <si>
    <t>张金平</t>
  </si>
  <si>
    <t>15962909650</t>
  </si>
  <si>
    <t>zhangjinping@zy600770.com</t>
  </si>
  <si>
    <t>投后管理</t>
  </si>
  <si>
    <t>1、由哈佛毕业的总经理直属管理，负责投后管理日常事务工作；
2、定期跟踪被投企业的经营及财务情况，关注被投企业的战略规划、重大决策、人事变动、资金运用情况等，编写述职报告；
3、跟进投资权益的落实，防控、揭示投资及企业经营风险，并提供解决方案建议；
4、为投资和孵化项目提供增值服务，对接与协调各方资源实现项目价值提升；
5、调研相关行业发展情况与对标企业，编写行业研究报告；
6、定期组织投后管理团队进行专业培训等。</t>
  </si>
  <si>
    <t>金融学、经济学、会计学</t>
  </si>
  <si>
    <t>1、在公司进行轮岗学习，了解公司经营管理情况；
2、学习管理知识，投资知识，完成能力规划的训练和培养；
3、轮岗后，根据考核结果和公司需求进行部门定岗，深入发展和提升业务能力。</t>
  </si>
  <si>
    <t>圆周率半导体(南通）有限公司</t>
  </si>
  <si>
    <t>常晓丹</t>
  </si>
  <si>
    <t>13815206393</t>
  </si>
  <si>
    <t>xiaodan.chang@pisemicon.com</t>
  </si>
  <si>
    <r>
      <rPr>
        <b/>
        <sz val="11"/>
        <color theme="1"/>
        <rFont val="宋体"/>
        <charset val="134"/>
      </rPr>
      <t xml:space="preserve">1.建厂阶段： </t>
    </r>
    <r>
      <rPr>
        <sz val="11"/>
        <color theme="1"/>
        <rFont val="宋体"/>
        <charset val="134"/>
      </rPr>
      <t xml:space="preserve">     
1.1   通过与现有工程团队的互动交流，在现有设备基础上做出相关新产品的样品。    
1.2   拟定相关设备和载具的规格书。
1.3   负责新设备，新物料评估并提交对比参考信息给管理层。
1.4   负责新设备的安装，调试，试生产。
1.5   负责工艺流程的验收。
1.6   制订相关流程程序文件。
1.7   负责技术员与操作人员的培训。 
1.8   将工艺流程移交给生产部门
</t>
    </r>
    <r>
      <rPr>
        <b/>
        <sz val="11"/>
        <color theme="1"/>
        <rFont val="宋体"/>
        <charset val="134"/>
      </rPr>
      <t xml:space="preserve">2.量产阶段：    </t>
    </r>
    <r>
      <rPr>
        <sz val="11"/>
        <color theme="1"/>
        <rFont val="宋体"/>
        <charset val="134"/>
      </rPr>
      <t xml:space="preserve">
2.1   制程问题的故障排除。    
2.2   启动评估流程以改进现有流程和工艺从而提升产品良率。    
2.3   发起持续的成本降低活动。
2.4   开发新的工艺流程以满足市场需要。
2.5   解决来自客户端的品质投诉。</t>
    </r>
  </si>
  <si>
    <t>南通高新区康富路898号三楼</t>
  </si>
  <si>
    <t>材料，机械，电子，计算机，数学，化学工程类</t>
  </si>
  <si>
    <t>江苏金太阳纺织科技股份有限公司</t>
  </si>
  <si>
    <t>周吉坤</t>
  </si>
  <si>
    <t>13912285745</t>
  </si>
  <si>
    <t>hr@goldsun.cn</t>
  </si>
  <si>
    <t>印花设计、款式设计、手绘</t>
  </si>
  <si>
    <t>南通市通州区川姜镇志浩工业园区金太阳大厦</t>
  </si>
  <si>
    <t>产品设计、服装设计、染织艺术设计、纤维艺术设计、室内纺织品设计</t>
  </si>
  <si>
    <t>面料研发工程师</t>
  </si>
  <si>
    <t>负责面料产品开发</t>
  </si>
  <si>
    <t>江苏权正检验检测有限公司</t>
  </si>
  <si>
    <t>栾晶</t>
  </si>
  <si>
    <t>15996530653</t>
  </si>
  <si>
    <t>decade10101521@163.com</t>
  </si>
  <si>
    <t>食品检验员</t>
  </si>
  <si>
    <t>1.熟悉各种常规实验仪器的操作应用；
2.对食品样品进行检测，并出具报告；</t>
  </si>
  <si>
    <t>江苏省南通市通州区空港产业园白云路1号</t>
  </si>
  <si>
    <t>食品、化学、生物、环境相关专业</t>
  </si>
  <si>
    <t>食品抽样员</t>
  </si>
  <si>
    <t>1.外出进行食品抽样并带回分类
2.相关抽样样品的系统平台信息录入</t>
  </si>
  <si>
    <t>食品、市场营销等相关专业</t>
  </si>
  <si>
    <t>质保部助理</t>
  </si>
  <si>
    <t>1.
各项设备仪器日常管理；建立设备档案并及时更新；设备养护及记录；编制量值溯源计划，加贴计量标识并做汇总；日常设备报修，跟进过程确认结果；设备年检及情况记录；实验室设备验收并记录，协助设备安装；收集维护设备作业指导书
2.
协助复检样品送检；协助人员监督、质量控制（内外）实施；协助认证、机构考核等接待、资料准备工作；协助质量体系文件资料汇总、编制等；协助质量文件的发放、变更、作废、培训等；协助不符项整改；领导交代的其他任务</t>
  </si>
  <si>
    <t>江苏新聚环保科技有限公司</t>
  </si>
  <si>
    <t>谢洁</t>
  </si>
  <si>
    <t>18724079196</t>
  </si>
  <si>
    <t>549599753@qq.com</t>
  </si>
  <si>
    <t>1、负责从事废水废气处理设备设计（选型、设计、出图等），对设备加工设计认真负责；
2、负责项目的化工流程的详细设计和优化，进行PID、PFD设计；
3、公司工艺技术的工作，负责与客户进行工艺技术交流；</t>
  </si>
  <si>
    <t>南通、南京</t>
  </si>
  <si>
    <t>环境工程、化学工程与工艺</t>
  </si>
  <si>
    <t>1、根据公司制定的市场规划、策略及销售目标完成销售任务和销售货款回收；
2、配合开展各项公关活动，潜在项目做商机识别和定期跟踪，客户拜访及现场勘查，辅助技术交流，识别并扩大合作意向，进行项目订单的合同及技术协议的签订；
3、公司安排的其他事宜。</t>
  </si>
  <si>
    <t>项目经理</t>
  </si>
  <si>
    <t>1、负责项目施工组织设计、实施，以及实施过程中各方面的沟通与协调工作，确保项目正常运行；
2、负责工程质量、进度和成本控制及各项材料管理；
3、负责工程资料的编制、记录、整理和移交工作；
4、负责设备安装与调试，以及项目运营期间设备的操作与维护。</t>
  </si>
  <si>
    <t>碳纤维工艺工程师</t>
  </si>
  <si>
    <t>1、负责碳纤维复合材料制件工艺文件、工艺方案等技术文件的撰写；
2、负责碳纤维复合材料产品研制阶段的产品工艺开发，包括复合材料产品从试制到批产的材料选型、工艺、工装模具、设备等工作。</t>
  </si>
  <si>
    <t>安徽滁州</t>
  </si>
  <si>
    <t>化学专业或材料科学与工程</t>
  </si>
  <si>
    <t>丽智电子（南通）有限公司</t>
  </si>
  <si>
    <t>陈茜萍</t>
  </si>
  <si>
    <t>Xiping.Chen@lizgroup.com</t>
  </si>
  <si>
    <t>直接接触生产，保证质量及产量，制程不良问题的分析及改善</t>
  </si>
  <si>
    <t>机械电子等理工科专业</t>
  </si>
  <si>
    <t>业务专员</t>
  </si>
  <si>
    <t>客户开发及维护、 客诉处理等</t>
  </si>
  <si>
    <t>南通/昆山</t>
  </si>
  <si>
    <t>制造技术员</t>
  </si>
  <si>
    <t>机器设备的维修及保养、协助工程师收集产线数据</t>
  </si>
  <si>
    <t>南通博朗冷冻设备有限公司</t>
  </si>
  <si>
    <t>严女士</t>
  </si>
  <si>
    <t>1280145251@qq.com</t>
  </si>
  <si>
    <t>工艺专员</t>
  </si>
  <si>
    <t>1、会简单的CAD制图；2、生产部与技术部的交接；控制产品的质量。</t>
  </si>
  <si>
    <t>通州区孙李桥工业园区2号</t>
  </si>
  <si>
    <t>机械与制造、机电、制冷专业</t>
  </si>
  <si>
    <t>售后专员</t>
  </si>
  <si>
    <t>1、会开手动挡车，能适应长期出差；2、到现场维修及调试设备；3、现场采集信息并及时反馈。</t>
  </si>
  <si>
    <t>机械设计师</t>
  </si>
  <si>
    <t>1、主课是学习画图的；2、二维、三维软件根据客户的需求画出结构图与系统图；有问题及时的跟产。</t>
  </si>
  <si>
    <t>机械与制造</t>
  </si>
  <si>
    <t>1、学习各方面的技能；2、有专研精神，能吃苦耐劳，有上进心；3、往管理人员晋升</t>
  </si>
  <si>
    <t>南通承悦装饰集团有限公司</t>
  </si>
  <si>
    <t>陈艳艳</t>
  </si>
  <si>
    <t>051386120827</t>
  </si>
  <si>
    <t>105665656@qq.com</t>
  </si>
  <si>
    <t>施工管理</t>
  </si>
  <si>
    <t>江浙沪一带</t>
  </si>
  <si>
    <t>土木工程、工程管理等建筑相关专业</t>
  </si>
  <si>
    <t>造价预算</t>
  </si>
  <si>
    <t>工程管理、预算造价类</t>
  </si>
  <si>
    <t>职能管理</t>
  </si>
  <si>
    <t>财务管理、会计学类、法律学类、行政管理类、市场营销、商务类</t>
  </si>
  <si>
    <t>南通福乐华机械有限公司</t>
  </si>
  <si>
    <t>曹欣</t>
  </si>
  <si>
    <t>18921488710</t>
  </si>
  <si>
    <t>nora.cao@fulehua.com.cn</t>
  </si>
  <si>
    <t>模具工程师</t>
  </si>
  <si>
    <t>模具设计</t>
  </si>
  <si>
    <t>机械/模具</t>
  </si>
  <si>
    <t>生产制造</t>
  </si>
  <si>
    <t>南通海星电子股份有限公司</t>
  </si>
  <si>
    <t>蒋海钢</t>
  </si>
  <si>
    <t>13606295361</t>
  </si>
  <si>
    <t>zhaopin@haistar.com.cn</t>
  </si>
  <si>
    <t>1、结合市场需求，确定课题，高效组织实验、小试、中试等；
2、指导生产工艺控制过程的优化，促进品质的持续提升；
3、搜集信息、整合资源、完成专利检索、编写和管理工作；</t>
  </si>
  <si>
    <t>1、化学、电化学、材料及相关专业，专业成绩优异；              
2、硕士及以上学历，博士优先。</t>
  </si>
  <si>
    <t>1、参与制定各项工艺控制参数标准及规范；
2、优化生产过程控制规范，进行跟踪、监督，确保工艺运行稳定；
3、参与新工艺调试，组织产品档次提升及品质改善活动。</t>
  </si>
  <si>
    <t>1、化学、金属腐蚀与防护、材料及相关专业，专业成绩优异；              
2、本科及以上学历。</t>
  </si>
  <si>
    <t>1、严格执行公司各项财务制度；
2、准确高效进行财务核算，帐务处理工作；
3、协助做好企业财务管理工作，不断优化。</t>
  </si>
  <si>
    <t>1、财务、会计、审计专业，专业成绩优异；
2、本科及以上学历。</t>
  </si>
  <si>
    <t>市场&amp;营销</t>
  </si>
  <si>
    <t>1、进行产品推荐及潜在客户的开发，完成销售任务和指标；
2、进行客户关系维护，定期与客户沟通，保持良好的合作关系；
3、收集市场和行业信息，及时掌握客户需求及动态，推动内部改进。</t>
  </si>
  <si>
    <t>1、日语、英语、德语，电子商务，专业成绩优异；                                  
2、本科及以上学历。</t>
  </si>
  <si>
    <t>IE工程师</t>
  </si>
  <si>
    <t>1、产能评估，资源优化，持续改善生产效率，协助生产线解决问题；
2、改善作业方式及线平衡，提升作业效率，减少材料报废；
3、标准化分析研究，确定标准化流程，提高管理效率。</t>
  </si>
  <si>
    <t>1、工业工程、管理科学与技术专业，专业成绩优异；                 
2、本科及以上学历。</t>
  </si>
  <si>
    <t>1、主导、参与软件开发需求分析、软件设计、软件测试等；
2、完成现有软硬件系统的升级维护，提升信息化水平及安全性；                                    
3、结合公司智能制造开展，提供相关的IT技术支持。</t>
  </si>
  <si>
    <t>1、计算机及相关专业，专业成绩优异；                     
2、本科及以上学历。</t>
  </si>
  <si>
    <t>1、完成生产系统、设备及部件的设计绘制；                                                         
2、持续优化现有系统设备，提高智能化、可靠性；                                               
3、参与设备的制造、改造、安装、调试、保养。</t>
  </si>
  <si>
    <t>1、机械工程、先进制造等机械相关专业，专业成绩优异；                 
2、熟练查阅期刊和专利；
3、本科及以上学历。</t>
  </si>
  <si>
    <t>1、完成设备电气图纸绘制、电气部件选型等；
2、参与设备电气部门的安装、改造等；
3、参与设备电气部分的的制造、改造、安装、调试、保养。</t>
  </si>
  <si>
    <t>1、电气工程、测控与仪器等电气相关专业，专业成绩优异；
2、熟练查阅期刊和专利；
3、本科及以上学历。</t>
  </si>
  <si>
    <t>自动控制工程师</t>
  </si>
  <si>
    <t>1、了解自控原理、传感器原理和常用电子元件原理；
2、编写自动化控制项目方案书、负责PLC编程、组态软件编写；
3、为项目的建设、安装、调试、运行提供技术支持。</t>
  </si>
  <si>
    <t>1、控制工程、自动化等相关专业，专业成绩优异；
2、熟练查阅期刊和专利；
3、本科及以上学历。</t>
  </si>
  <si>
    <t>围绕公司人才梯队培养总体要求，学习、实践、成长，成为公司骨干。
1、完成轮岗学习和相关工作任务；
2、完成阶段性安排的项目工作；
3、过程中明确定位、快速成长。
岗位方向包括：投资、销售、供应链管理、生产管理、人资及行政管理</t>
  </si>
  <si>
    <t>1、本科及以上学历、专业不限，成绩优异；
2、心怀梦想、脚踏实地、迅速行动、责任心强；
3、善于学习、逻辑性强、抗压力强、积极乐观</t>
  </si>
  <si>
    <t>高级管理培训生</t>
  </si>
  <si>
    <t>围绕公司人才梯队培养总体要求，学习、实践、成长，成为公司骨干。
1、完成轮岗学习和相关工作任务；
2、完成阶段性安排的项目工作；
3、过程中明确定位、快速成长;
4、培养目标:公司中高管</t>
  </si>
  <si>
    <t>1、博士学历，专业不限，成绩优异；
2、心怀梦想、脚踏实地、迅速行动、责任心强；
3、善于学习、逻辑性强、抗压力强、积极乐观。</t>
  </si>
  <si>
    <t>南通蓝图测绘有限公司</t>
  </si>
  <si>
    <t>严南</t>
  </si>
  <si>
    <t>18752885367</t>
  </si>
  <si>
    <t>44372630@qq.com</t>
  </si>
  <si>
    <t>航测员</t>
  </si>
  <si>
    <t>无人机测绘</t>
  </si>
  <si>
    <t>遥感摄影测量</t>
  </si>
  <si>
    <t>测量员</t>
  </si>
  <si>
    <t>数据采集</t>
  </si>
  <si>
    <t>测绘工程、土木工程等相关专业</t>
  </si>
  <si>
    <t>GIS作业员</t>
  </si>
  <si>
    <t>GIS操作</t>
  </si>
  <si>
    <t>地理信息、测绘工程</t>
  </si>
  <si>
    <t>制图员</t>
  </si>
  <si>
    <t>CAD 制图</t>
  </si>
  <si>
    <t>计算机/土木工程等相关专业</t>
  </si>
  <si>
    <t>软件编程</t>
  </si>
  <si>
    <t>计算机</t>
  </si>
  <si>
    <t>南通四建集团有限公司</t>
  </si>
  <si>
    <t>于翀</t>
  </si>
  <si>
    <t>18306280513</t>
  </si>
  <si>
    <t>rsb@jsntsj.net</t>
  </si>
  <si>
    <t>结构工程师</t>
  </si>
  <si>
    <t>项目管理</t>
  </si>
  <si>
    <t>南通、上海、南京等</t>
  </si>
  <si>
    <t>土木类</t>
  </si>
  <si>
    <t>经理助理</t>
  </si>
  <si>
    <t>南通象屿海洋装备有限责任公司</t>
  </si>
  <si>
    <t>王秋颖</t>
  </si>
  <si>
    <t>18061094545</t>
  </si>
  <si>
    <t>hr@xysoe.com</t>
  </si>
  <si>
    <t>行政助理</t>
  </si>
  <si>
    <t>1、在总经理领导下负责企业具体管理工作的布置、实施、检查、督促、落实执行情况；
2、负责公司董事会材料草拟、日常董事会、上级公司事项对接；
3、负责董事会、上级公司文件、邮件、函电的接受分类管理与传达；
4、负责高管会议纪要的整理、发布、跟踪；
5、负责公司董事会会议材料的撰写；
6、收集副总以上考评材料并汇总；
7、对董事会下达、高管考核、上级公司重点关注事项目标进行跟踪、汇总整理和反馈；
8、对公司及总经理下达的事项，目标进行跟踪、汇总整理和反馈；
9、参与公司年度内控审计、审计结果跟踪；
10、承担领导交办的其它工作任务，配合部门其他专项工作任务或跨模块协同工作。</t>
  </si>
  <si>
    <t>南通象屿公司</t>
  </si>
  <si>
    <t>船舶或机械专业优先</t>
  </si>
  <si>
    <t>财务助理</t>
  </si>
  <si>
    <t>1、严格按照公司规定办理现金收、付款结算业务；严格按照公司规定办理银行收、付款结算业务；
2、按照公司要求进行月度资金计划及资金预算管控，登记资金相关台账；
3、严格执行现金的领用、备用金管理及保管规定，按规定控制过夜库存现金, 严禁以白条抵现金；
4、严格保管及管理空白支票，办理支票的领用、注销的备查登记工作；
5、及时汇总当日的银行及现金收付款情况，编制资金日报表，汇报当日资金余额；
6、办理废旧物资销售业务并登记过磅记录；
7、办理餐补充值业务，每月25日与相关人员核对数据；
8、办理现金存取、支票使用等银行业务；
9、配合银行等金融机构，及时提交相关所需资料的整理工作；</t>
  </si>
  <si>
    <t>财务、会计相关专业</t>
  </si>
  <si>
    <t>安全工程师</t>
  </si>
  <si>
    <t>1、在部门负责人及部门分管负责人的领导下，负责本区域内的安全、环境、职业卫生、消防、治安防盗等工作；
2、负责对各类重点巡查项目（脚手架搭拆、施工人员工属具使用、配电箱和用电工具使用、吊装作业、有限空间作业、动火作业、X射线探伤作业等）进行重点管理检查；
3、负责对作业人员的违章行为进行查处、教育纠正及考核；
4、负责对气站房、空压机房、配电房、油漆库房等各重点场所部门进行巡查；
5、负责对班后皮气管出舱、起重机械锚定情况等进行巡查；
6、负责对管辖区域内的消防设施、环保设施、安全防护设施和职业病防护设施等各类设施进行巡查；
7、负责对管辖区域的危险作业进行管控，签署职责权限内的危险作业审批单；
8、做好安全巡查日志，定期（每周）向上级汇报本周工作情况；</t>
  </si>
  <si>
    <t>安全工程</t>
  </si>
  <si>
    <t>船舶设计师</t>
  </si>
  <si>
    <t>1、编制本专业的自主设计图纸及工艺文件；图样的绘制，应符合制图标准和图样管理制度的规定，并符合标准化的要求；
2、设计中应考虑现场施工方便与降低成本，努力使设计既符合技术、规范的要求又尽力提高施工效率；
3、编制材料、设备的采购清单，出库的托盘清单，并按计划下发；
4、协助主管设计师，对委外设计的图纸进行校对；
5、协助主管设计师，完成项目上设计物量汇总统计工作；
6、协助主管设计师进行项目的资料整理归档；
7、完成自己本职工作的前提下,收集和学习相关的知识技术,并定期向科长汇总；
8、认真对待施工者对设计图纸的意见，及时改进和反馈到图纸上并做好修改记录；
9、钻研业务，提高专业水平和能力，提高技术和工艺文件的编制质量；
10、在本岗位职责范围内，因本身工作质量又未能及时处理解决而造成质量损失者，应承担设计废返责任；</t>
  </si>
  <si>
    <t>船舶专业相关</t>
  </si>
  <si>
    <t>1、进行产品资料证书的收集、整理、归档，并向船东提交交船证书；
2、进行质量检验周报的整理、汇总、分析和发布；
3、确保公司质量管理体系的建立、实施和维护工作（根据公司组织机构的变化，及时修订和发布体系文件的工作）；
4、进行公司质量管理体系的内部审核和管理评审工作；
5、负责全公司计量器具的统计，建立计量器具台帐，对计量器具进行编号、标识，做到分类明确；
6、制订公司计量器具周期检定/校准计划，及时通知各使用部门将到期需检定/校准计量器具送往采购部委外检定或校准，做好记录，在台帐中及时更新信息，并对检定或校准后的计量器具进行标识，同时妥善保管好检定/校准证书；
7、进行产品向船东和船级社报验的申请；
8、部门文件和质量记录的管理。</t>
  </si>
  <si>
    <t>船舶建造师</t>
  </si>
  <si>
    <t>1、负责产品生产全过程的生产管理工作，抓好产品的“安全、质量、成本、进度、现场”的五位一体管理；
2、抓好现场施工中涂料使用的控制，对现场施工中涂料浪费进行考核；
3、负责施工过程中的施工质量和进度并确保施工的安全进行；
4、监督现场施工人员应按图样、工艺规程的要求施工，在保证质量的基础上抓好生产进度；
5、负责监督并控制单船用料情况，做好人力配置，努力采取措施降低成本，保证质量；
6、负责安全、监督、指导施工过程中的所有施工人员的工作，使他们能够很好的为公司服务。</t>
  </si>
  <si>
    <t>通州建总集团有限公司</t>
  </si>
  <si>
    <t>施佳伟</t>
  </si>
  <si>
    <t>13951304799</t>
  </si>
  <si>
    <t>510142554@qq.com</t>
  </si>
  <si>
    <t>施工员</t>
  </si>
  <si>
    <t>参与工程中施工测量放线等工作；协调施工现场基层专业管理人员、劳务人员等各方关系。</t>
  </si>
  <si>
    <t>江苏、河北等</t>
  </si>
  <si>
    <t>建筑工程等相关专业</t>
  </si>
  <si>
    <t>负责对建筑施工的大型机械使用安全、建筑电气、现场安全防护以及工人安全教育等。</t>
  </si>
  <si>
    <t>机械制造、安全管理相关专业</t>
  </si>
  <si>
    <t>资料员</t>
  </si>
  <si>
    <t>负责工程资料的整理、保管及收集工地的往来文件等工作。</t>
  </si>
  <si>
    <t>会计</t>
  </si>
  <si>
    <t>熟悉掌握财务制度、会计制度和有关法规；熟悉计算机操作、财务软件等</t>
  </si>
  <si>
    <t>财务管理、会计相关专业</t>
  </si>
  <si>
    <t>茵卡动力新能源江苏有限公司</t>
  </si>
  <si>
    <t>陈美丹</t>
  </si>
  <si>
    <t>18352686193</t>
  </si>
  <si>
    <t>chenmd@enca.com.cn</t>
  </si>
  <si>
    <t>技术工程师</t>
  </si>
  <si>
    <t>1.对发动机、电机、电控、电池、氢燃料电堆系统进行应用匹配
2.依据热平衡计算，能对冷却模块的各部件提供选型、安装、使用建议
3.完成冷却模块各部件的设计开发并形成标准化的工艺指导文件</t>
  </si>
  <si>
    <t>车辆工程、发动机、暖通、自动化专业</t>
  </si>
  <si>
    <t xml:space="preserve">1.制定销售计划，识别销售机会，收拾公司销售计划，提高市场占有率。
2.跟踪并按时回收销售货款。
3.发展和维护良好的客户关系，给客户提供优质的产品和服务。
4.配合技术部门开发新项目，衔接内外部关系，推进项目的实施。
</t>
  </si>
  <si>
    <t>汽车、机械、市场营销等相关专业</t>
  </si>
  <si>
    <t>新能源电控工程师</t>
  </si>
  <si>
    <t>1、分析客户需求，将其识别转化为控制系统需求定义；
2、根据需求定义进行控制系统算法、策略建模；
3、对软件系统模型进行功能验证、集成验证；
4、设计、实施被控关键零部件性能试验和验证；
5、与上、下游系统工程师进行协调开发内容及进度；
6、参与样车开发测试、协助售后分析解决在用车问题原因及解决方法。</t>
  </si>
  <si>
    <t>车辆工程、电气自动化、控制系统等相关专业背景</t>
  </si>
  <si>
    <t>江苏商贸职业学院</t>
  </si>
  <si>
    <t>李娜</t>
  </si>
  <si>
    <t>jssyrsc@jsbc.edu.cn</t>
  </si>
  <si>
    <t>教师岗</t>
  </si>
  <si>
    <t>教育教学</t>
  </si>
  <si>
    <t>南通崇川</t>
  </si>
  <si>
    <t>会计、会计学、会计硕士、财政学（含税收学）、统计学、系统理论、应用统计、应用统计硕士、概率论与数理统计、审计、审计硕士等相关专业</t>
  </si>
  <si>
    <t>营养与食品卫生学、少儿卫生与妇幼保健学、公共卫生、学前教育等相关专业</t>
  </si>
  <si>
    <t>工商管理类等相关专业</t>
  </si>
  <si>
    <t>交通运输工程、交通运输规划与管理等相关专业</t>
  </si>
  <si>
    <t>计算机（大类）类、兵工宇航类等相关专业</t>
  </si>
  <si>
    <t>9</t>
  </si>
  <si>
    <t>计算机技术、计算机应用技术、机械制造及其自动化等相关专业</t>
  </si>
  <si>
    <t>1</t>
  </si>
  <si>
    <t>艺术学、设计艺术学、艺术设计、美术学、美术等相关专业</t>
  </si>
  <si>
    <t>工程管理、管理科学与工程（工程管理方向）、建筑与土木工程、土木工程等建筑工程类专业</t>
  </si>
  <si>
    <t>3</t>
  </si>
  <si>
    <t>思想政治教育、马克思主义理论、马克思主义基本原理、马克思主义哲学、中共党史等专业</t>
  </si>
  <si>
    <t>体育教育、运动训练、社会体育、运动人体科学、民族传统体育、社会体育指导与管理、武术与民族传统体育等相关专业</t>
  </si>
  <si>
    <t>上海蓝昊电气江苏有限公司</t>
  </si>
  <si>
    <t>卞峰婷</t>
  </si>
  <si>
    <t>bianft@cnlhe.com</t>
  </si>
  <si>
    <t>技术营销</t>
  </si>
  <si>
    <t>1、负责公司产品（电缆）的销售工作；
2、负责客户的维护以及项目的跟踪；
3、执行销售计划完成销售指标；
4、工作地点：山西，陕西，内蒙，山东，黑龙江，安徽等。
任职资格
1、全日制本科学历，理工科及市场营销等专业优先；
2、吃苦耐劳，勤奋好学，能适应频繁出差；
3、有较强的沟通能力以及团队合作精神。</t>
  </si>
  <si>
    <t>山西，陕西，内蒙，山东，黑龙江，安徽，甘肃等全国</t>
  </si>
  <si>
    <t>市场营销、电气工程及其自动化,高分子材料与工程,机械工程类、机电类、材料类、自动化类等等</t>
  </si>
  <si>
    <t>产品服务工程师</t>
  </si>
  <si>
    <t>1、根据客户需求提供技术支持。
2、产品故障分析，提供解决方案并提供客户关于维护保养的合理建议。
3、反馈客户需求，和相关部门分享信息，促进工厂提升满足客户需求的能力。
4、生产日常工作的跟踪及记录。
5、协调工厂相关部门以完成客户需求。
6、维护客户关系。
7、现场工作及客户拜访。
8、部门下达的其他工作任务。</t>
  </si>
  <si>
    <t>研发工程师（通信专业）</t>
  </si>
  <si>
    <t>1、电缆结构设计、工艺卡片编订；
2、熟悉设备工作原理，掌握设备工艺原理，不断完善，改进现有工艺；
3、新产品相关标准解读，新产品试制，企标编订等工作；
4、协助销售部门及时准确的做出产品报价，新市场的开拓等；
5、协助各部门对入厂新员工进行培训，不断提高员工操作水平及质量意识。
任职资格：
1、研究生毕业， 通信专业。
2、自学能力强，好专研。
3、有相关工作经验者优先。
4、熟练使用办公软件。</t>
  </si>
  <si>
    <t>通信工程专业</t>
  </si>
  <si>
    <t>财务管培生</t>
  </si>
  <si>
    <t>1、全日制本科学历毕业生，财会专业相关；
2、有会计证证书；
3、专业知识扎实、逻辑思维能力强；
4、熟悉财务核算流程、成本管控，税务筹划有一定的了解，有不断学习的意愿和能力；
5、有良好的沟通和人际交往能力，组织协调能力和承压能力。</t>
  </si>
  <si>
    <t>上海徐汇</t>
  </si>
  <si>
    <t>会计学，财务相关</t>
  </si>
  <si>
    <t>创斯达科技集团（中国）有限责任公司</t>
  </si>
  <si>
    <t>李鑫丽</t>
  </si>
  <si>
    <t>xlli@tristarinc.com</t>
  </si>
  <si>
    <t>产品结构设计</t>
  </si>
  <si>
    <t>南通高新区</t>
  </si>
  <si>
    <t>机械类、机电类</t>
  </si>
  <si>
    <t>电气图纸绘制、选型、设计等</t>
  </si>
  <si>
    <t>电气、通信类</t>
  </si>
  <si>
    <t>开发和维护Android和IOS平台APP</t>
  </si>
  <si>
    <t>计算机、软件等</t>
  </si>
  <si>
    <t>国际客服代表</t>
  </si>
  <si>
    <t>负责客户的订单维护</t>
  </si>
  <si>
    <t>商务英语、国际贸易等</t>
  </si>
  <si>
    <t>物流进出口专员</t>
  </si>
  <si>
    <t>进出口物流业务</t>
  </si>
  <si>
    <t>国际贸易、英语等</t>
  </si>
  <si>
    <t>质量工程师\检验员</t>
  </si>
  <si>
    <t>产品质量检验、改善</t>
  </si>
  <si>
    <t>机电类</t>
  </si>
  <si>
    <t>技术、管理等方向培养</t>
  </si>
  <si>
    <t>专业不限</t>
  </si>
  <si>
    <t>销售员</t>
  </si>
  <si>
    <t>品牌推广、产品销售</t>
  </si>
  <si>
    <t>江苏舜维环境工程有限公司</t>
  </si>
  <si>
    <t>徐平</t>
  </si>
  <si>
    <t>379661399@qq.com</t>
  </si>
  <si>
    <t>环保工艺工程师</t>
  </si>
  <si>
    <t xml:space="preserve">1、前期公司有专业技术人员进行培养，达到后续逐渐上手并能独立完成净水、纯水、工业废水、生活污水类项目的工艺设计、技术交流、施工设计及其相关工作；
2、能熟练使用计算机及办公、绘图等软件；
3、能够适应短期出差需要；
4、具有开阔性的视野和灵活的思维能力，优秀的专业能力，能够独立设计和处理相关技术问题。
</t>
  </si>
  <si>
    <t>环境工程</t>
  </si>
  <si>
    <t>机械</t>
  </si>
  <si>
    <t>电气</t>
  </si>
  <si>
    <t>市场营销、环境、机械等</t>
  </si>
  <si>
    <t>南通富美服饰有限公司</t>
  </si>
  <si>
    <t>景诗奇</t>
  </si>
  <si>
    <t>jingshiqi@4mostcaps.com</t>
  </si>
  <si>
    <t>平面设计师</t>
  </si>
  <si>
    <t>熟练使用Photoshop、AI、视频剪辑等软件，有一定的文字功底</t>
  </si>
  <si>
    <t>江苏省南通市港闸区永和路490号</t>
  </si>
  <si>
    <t>广告学、艺术设计、视觉传达设计、美术、动漫类等相关专业</t>
  </si>
  <si>
    <t>帽饰设计师</t>
  </si>
  <si>
    <t>通晓帽饰设计开发流程及生产工艺、制作要求，精通帽饰的结构设计、版型、色彩搭配等专业知识</t>
  </si>
  <si>
    <t>服装设计、艺术设计类等相关专业</t>
  </si>
  <si>
    <t>新媒体运营</t>
  </si>
  <si>
    <t>熟悉微信公众号、小程序、APP运营，具有一年以上相关工作经验</t>
  </si>
  <si>
    <t>中文、新闻学、传播学、广告学、市场营销等相关专业</t>
  </si>
  <si>
    <t>博物馆管理</t>
  </si>
  <si>
    <t>有在博物馆、美术艺术馆等相关行业工作1年以上工作经验，具备较丰富的博物馆专业知识</t>
  </si>
  <si>
    <t>文物学、博物馆学、考古学、美术类、会展经济与管理等相关专业</t>
  </si>
  <si>
    <t>人力资源助理</t>
  </si>
  <si>
    <t>做好人才库的建立，负责人员入离职办理和人事档案的建立</t>
  </si>
  <si>
    <t>人力资源管理专业</t>
  </si>
  <si>
    <t>及时高效的回复询盘，开发新客户，维护老客户，利用平台起草信保订单、收款、发货、出口单据制作、客户接待等</t>
  </si>
  <si>
    <t>英语、市场营销、国际贸易等相关专业</t>
  </si>
  <si>
    <t>日语业务员</t>
  </si>
  <si>
    <t>日语一级，较好的口语能力及书写能力，能快速熟练的书写商务信函</t>
  </si>
  <si>
    <t>日语、市场营销、国际贸易等相关专业</t>
  </si>
  <si>
    <t>采购员</t>
  </si>
  <si>
    <t>负责供应商的开发和维护</t>
  </si>
  <si>
    <t>染整、服装纺织、纺织工程、国际经济贸易等相关专业</t>
  </si>
  <si>
    <t>熟悉ie操作手法及如何用ie手段解决现场瓶颈工序</t>
  </si>
  <si>
    <t>工业工程、纺织工程、工业设计等相关专业</t>
  </si>
  <si>
    <t>江苏铁军软件科技有限公司</t>
  </si>
  <si>
    <t>吴迪</t>
  </si>
  <si>
    <t>172647328@qq.com</t>
  </si>
  <si>
    <t>java初级开发工程师</t>
  </si>
  <si>
    <t>1. 依据业务需求逻辑和功能模块的设计思路，负责平台项目产品的开发和技术文档的撰写，并主导实施。</t>
  </si>
  <si>
    <t>计算机相关专业</t>
  </si>
  <si>
    <t>2. 监控系统运行健康状态，及时优化系统性能，支持产品应用服务。</t>
  </si>
  <si>
    <t>3. 参与软件质量审查，提升开发质量和效率。</t>
  </si>
  <si>
    <t>4. 完成项目的核心编码，配合项目主管做好项目管理 。</t>
  </si>
  <si>
    <t>5. 参与部分产品的架构预研并做技术分享。</t>
  </si>
  <si>
    <t>6. 全程参与产品的需求分析、设计、开发以及测试几个阶段。</t>
  </si>
  <si>
    <t>7. Java基础扎实、理解JVM原理、 熟悉jsp、Jquary、JavaScript/Ajax。</t>
  </si>
  <si>
    <t>8. 熟悉mysql 数据库, 熟练掌握SQL语言并有数据库性能优化能力。</t>
  </si>
  <si>
    <t>UI设计师</t>
  </si>
  <si>
    <t>1.负责软件界面的设计、制作工作。</t>
  </si>
  <si>
    <t>2.根据不同的用户群体设计不同有吸引力的创意产品。</t>
  </si>
  <si>
    <t>3.对页面进行优化，用户操作方便合理。</t>
  </si>
  <si>
    <t>4.维护现有的产品。</t>
  </si>
  <si>
    <t>5.熟知互联网产品，能准确把握用户使用感受。</t>
  </si>
  <si>
    <t>6.有网页设计经验，APP设计流程经验。</t>
  </si>
  <si>
    <t>7.熟悉Photoshop、illustraror等设计制作工具。</t>
  </si>
  <si>
    <t>8.熟悉js、css的优先考虑。</t>
  </si>
  <si>
    <t>江苏博度科创产业园有限公司</t>
  </si>
  <si>
    <t>孙女士</t>
  </si>
  <si>
    <t>sunyf@produ.com.cn</t>
  </si>
  <si>
    <t>照明工程师</t>
  </si>
  <si>
    <t>LED灯具、透镜、LED光源封装</t>
  </si>
  <si>
    <t>光源、照明、光学</t>
  </si>
  <si>
    <t>工业设计</t>
  </si>
  <si>
    <t>灯具产品及电脑周边产品的设计</t>
  </si>
  <si>
    <t>工业设计、产品设计、机械设计等</t>
  </si>
  <si>
    <t>制冷系统工程师</t>
  </si>
  <si>
    <t>负责空调制冷系统的测试及研发</t>
  </si>
  <si>
    <t>港闸区</t>
  </si>
  <si>
    <t>能源与动力、热能与动力</t>
  </si>
  <si>
    <t>专利代理师</t>
  </si>
  <si>
    <t>负责专利的撰写等工作</t>
  </si>
  <si>
    <t>助理律师</t>
  </si>
  <si>
    <t>协助律师的诉讼等工作</t>
  </si>
  <si>
    <t>法律专业</t>
  </si>
  <si>
    <t>电源工程师</t>
  </si>
  <si>
    <t>开关电源、驱动电源等研发工作</t>
  </si>
  <si>
    <t>电气自动化相关专业</t>
  </si>
  <si>
    <t>研发助理</t>
  </si>
  <si>
    <t>协助实验室的研发工作</t>
  </si>
  <si>
    <t>能源与动力、热能与动力、机械类专业</t>
  </si>
  <si>
    <t>未来储备干部的培养</t>
  </si>
  <si>
    <t>联钢精密科技（中国）有限公司</t>
  </si>
  <si>
    <t>胡微微</t>
  </si>
  <si>
    <t>0513 – 69920101</t>
  </si>
  <si>
    <t>weiwei_hu@unisteeltech.com</t>
  </si>
  <si>
    <t>负责项目整个周期的管理控制</t>
  </si>
  <si>
    <t>助理设计工程师</t>
  </si>
  <si>
    <t>负责机械绘图设计</t>
  </si>
  <si>
    <t>助理表面处理工程师</t>
  </si>
  <si>
    <t>负责金属零部件的表面处理</t>
  </si>
  <si>
    <t>金属材料相关</t>
  </si>
  <si>
    <t>助理质量工程师</t>
  </si>
  <si>
    <t>负责产品质量的把控</t>
  </si>
  <si>
    <t>智锐达仪器科技南通有限公司</t>
  </si>
  <si>
    <t>葛军君</t>
  </si>
  <si>
    <t>jjge@zrodo.com</t>
  </si>
  <si>
    <t>胶体金研发人员</t>
  </si>
  <si>
    <t>岗位职责：
1、熟悉了解免疫类特别是胶体金方法体外诊断试剂的技术性能特点和生产工艺；
2、能熟练完成胶体金的制备、蛋白质金标记；
3、负责胶体金检测试纸的研制；
4、熟悉金标试剂盒等生产工艺及关键质控点；
5、熟悉喷金或铺金等相关生产机器的正常操作；
6、能够独立开发新产品并能解决产品开发过程中出现的问题。</t>
  </si>
  <si>
    <t>生物制药、化工类</t>
  </si>
  <si>
    <t>酶联免疫开发</t>
  </si>
  <si>
    <t>1、生物技术、免疫学和生物医药相关专业，本科、硕士及以上学历；
2、熟悉酶联免疫法技术（ELISA）的原理，掌握酶标记技术和小分子偶联技术，具有良好的有机化学和生物学背景；
3、有试剂盒开发经验，熟悉试剂盒开发过程；
4、热爱实验室工作，积极主动；有较强的团队合作精神和沟通协调能力。</t>
  </si>
  <si>
    <t xml:space="preserve">岗位职责：
1.负责食品快检仪器的硬件调校、改进及升级，
2.负责设计电路器件选型，成本评估，原理图设计并能独立相应PCBlayout的设计；
3.负责食品快检仪器整机BOM整理及加工图档的归档整理
4.负责技术文档的撰写，并对部门文件服务器进行更新维护
5.协助生产完成仪器的生产及生产问题的排查，整理仪器的生产工艺文件以及加工注意点；
6.协助销售及时解决客户反馈的问题和返厂仪器的维修工作，整理常见问题总结反馈。
</t>
  </si>
  <si>
    <t>电子、电子信息、仪器仪表、电子自动化相关专业</t>
  </si>
  <si>
    <t>南方寝饰（南通纺织科技有限公司</t>
  </si>
  <si>
    <t>葛强强</t>
  </si>
  <si>
    <t>13962856542</t>
  </si>
  <si>
    <t>105757248@qq.com</t>
  </si>
  <si>
    <t>家纺设计师</t>
  </si>
  <si>
    <t>设计、美术</t>
  </si>
  <si>
    <t>营销</t>
  </si>
  <si>
    <t>安姆普客矿山机械（江苏）有限公司</t>
  </si>
  <si>
    <t>季辉</t>
  </si>
  <si>
    <t>13861901306</t>
  </si>
  <si>
    <t>hzgj88888@sina.com</t>
  </si>
  <si>
    <t>1、服从部门工作安排，设计认真仔细，根据设计任务书的要求合理安排并完成任务；
2、负责跟踪所设计的产品，对在设计、生产中出现的问题及时解决，并修改图纸。确保所修改图纸的完整、准确；
3、负责对内对外技术沟通、技术资料的收集、技术改进、完善，并及时更新产品的电子图档；
4、根据部门安排对所承担的设计工作进行现场配合，现场配合做到迅速及时；
5、关心项目运作情况，积极提出意见和建议，反馈有关信息，参与产品的试制跟踪；
6、精通机械结构动作原理,产品结构的应用开发，机械设计及指导安装调试；
7、解决产品生产、组装、调试过程中的技术问题；
8、及时完成部门领导临时交办的其他工作。</t>
  </si>
  <si>
    <t>机械设计相关专业</t>
  </si>
  <si>
    <t>1、根据机械要求设计相应的控制系统；
2、负责元器件的选型确认和成本控制工作；
3、对成套生产线的集中控制进行设计、编程；
4、有独立的设计、现场指导、调试能力；
5、了解智能化的发展并将其应用在电气控制系统中。</t>
  </si>
  <si>
    <t>电气自动化及电气类相关专业</t>
  </si>
  <si>
    <t>1、定期完成量化的工作要求，并能独立处理和解决所负责的任务；
2、品牌形象塑造，包括样本、展会、会议、广告以及公司logo和形象；
3、单机产品及成套产品的宣传资料制作（包括图片、视频、PPT等）；
4、收集整理有关公司产品的市场信息、市场定位、行业动态，最新产业政策，跟踪并监察各项市场营销计划的执行；
5、掌握市场动态，客户需求分析，为领导提供制定产品发展规划的依据；
6、参与策划有关公司产品的发布、展会等活动；
7、协助对公司产品的市场调研活动；
8、收集同类产品的市场报价、功能，分析比较本公司的优缺点；
9、及时完成公司领导临时交办的其他工作。</t>
  </si>
  <si>
    <t>机械设计、市场营销等相关专业。</t>
  </si>
  <si>
    <t>1、 负责对客户实施产品售后服务工作，搜集并反馈产品质量信息；
2、 负责公司所销产品的安装、调试、技术培训、维修和升级工作；
3、 负责配合销售部门（代理商）做好客户资料及其他资料的收集、整理反馈工作；
4、 负责因维修所需配件的配送及配件款的催收工作；
5、 做好维修记录、售后服务报告、差旅费和工作总结等资料的收集、填报工作并及时上交，同时对 其正确性负责；
6、 保管好所领用的技术资料、工具、仪器仪表、材料等；
7、 做好公司对客户售后政策及文件的信息传递工作；
8、 参与培训用户，提供现场指导等售后技术支持工作；
9、 配合销售做好产品市场推广；
10、能胜任长期出差的工作任务。</t>
  </si>
  <si>
    <t>机电一体化、电气工程及其自动化等相关专业</t>
  </si>
  <si>
    <t>广东鸿泰南通精机科技有限公司</t>
  </si>
  <si>
    <t>瞿水良</t>
  </si>
  <si>
    <t>lingyan.kang@gdhtsk.com</t>
  </si>
  <si>
    <t>生产管理/技术/市场</t>
  </si>
  <si>
    <t>机械/机电/自动化/数控专业</t>
  </si>
  <si>
    <t>压铸工艺</t>
  </si>
  <si>
    <t>技术/生产/质量管理</t>
  </si>
  <si>
    <t>材料成型相关专业/机械/机电</t>
  </si>
  <si>
    <t>设备工程</t>
  </si>
  <si>
    <t>设备维修工程</t>
  </si>
  <si>
    <t>机加工工艺</t>
  </si>
  <si>
    <t>品质工程</t>
  </si>
  <si>
    <t>品质工程师</t>
  </si>
  <si>
    <t>仪器仪表/品质检测相关专业</t>
  </si>
  <si>
    <t>产品项目管理</t>
  </si>
  <si>
    <t>机械/机电/模具/材料成型专业</t>
  </si>
  <si>
    <t>南通正大有限公司</t>
  </si>
  <si>
    <t>田刚</t>
  </si>
  <si>
    <t>1750835262@qq.com</t>
  </si>
  <si>
    <t>工程师助理</t>
  </si>
  <si>
    <t>作为集团内部的生产储备干部,负责生产整个流程的把控。</t>
  </si>
  <si>
    <t>江苏省南通市</t>
  </si>
  <si>
    <t>机电相关专业</t>
  </si>
  <si>
    <t>市场业务经理</t>
  </si>
  <si>
    <t>负责水产产业化市场开发与客户维护</t>
  </si>
  <si>
    <t>市场营销、水产养殖、生物技术相关专业优先</t>
  </si>
  <si>
    <t>财务专员</t>
  </si>
  <si>
    <t>负责公司财务日常工作</t>
  </si>
  <si>
    <t>江苏省</t>
  </si>
  <si>
    <t>财务相关专业</t>
  </si>
  <si>
    <t>兽医</t>
  </si>
  <si>
    <t>负责种猪或育肥猪疾病诊断、治疗工作；对生产药品严格管理；养殖各环节的防疫控制，流程监管；疾病检测及数据分析统计工作。需驻场</t>
  </si>
  <si>
    <t>畜牧兽医相关专业</t>
  </si>
  <si>
    <t>江苏东成电动工具有限公司</t>
  </si>
  <si>
    <t>周刘磊</t>
  </si>
  <si>
    <t>0513-83190989</t>
  </si>
  <si>
    <t>zllei@china-dongcheng.com</t>
  </si>
  <si>
    <t>电子工程师（软件）</t>
  </si>
  <si>
    <t>1、参与公司新产品的方案设计，根据产品的功能需求设计软件方案；
2、负责新产品的软件架构、流程图绘制、模块化设计、代码实现，并对老产品进行升级维护；
3、提供硬件工程师MCU选型、提供参考MCU外围电路并最终确认MCU的IO口硬件连接是否合理,配合硬件工程师完成样板调试验证工作。</t>
  </si>
  <si>
    <t>启东/苏州</t>
  </si>
  <si>
    <t>电子工程、软件工程、机械电子、电气自动化等相关专业</t>
  </si>
  <si>
    <t>电机工程师</t>
  </si>
  <si>
    <t>1、支持包括新产品新项目在内的电机平台产品开发；以及现有产品的升级维护；
2、电机选型：根据项目要求及相关技术条件，确定电机设计输入需求，如电机的转速、扭矩、温升、防水、尺寸等，以确定电机的平台应用；
3、电机性能测试、检验标准、验证方案、产品规格书的制订；负责绘制产品装配图及零部件图，跟踪审查电机专业图纸，保证设计质量和进度。</t>
  </si>
  <si>
    <t>电子工程、机械工程、机电一体化、电气自动化等相关专业</t>
  </si>
  <si>
    <t>电子工程师（硬件）</t>
  </si>
  <si>
    <t>1、负责包括新产品新项目在内的平台电子产品开发；支持现有产品的升级维护；
2、负责电子、开关、软件等电子产品的开发；负责调速开关、电源线、功率器件、EMI抑制部件等元器件的选择；支持采购部对电子、开关供应商进行资格认证；
3、在电子机械和驱动领域合作电机开发；在软件、机械、供应、测试、质量、销售和生产等方面与苏州及总部的跨职能团队合作。</t>
  </si>
  <si>
    <t>电子工程、机械电子、电气自动化等相关专业</t>
  </si>
  <si>
    <t>CAE工程师</t>
  </si>
  <si>
    <t>1、为公司新产品及平台前期开发进行电脑分析，确定参数及研发方向， 计算分析现有产品性能和目标性能指标的差异，进行产品优化；
2、建立数据模型分析可能产生的失效并提供专业改进意见，快速验证技术方案成熟度。
3、利用计算机数字化分析技术分析产品使用时的气动，散热，刚度，强度，变形，振动，模态，噪声，寿命，可靠性等性能指标。</t>
  </si>
  <si>
    <t>机械工程，工程力学等相关专业</t>
  </si>
  <si>
    <t>专利工程师</t>
  </si>
  <si>
    <t>1、专利技术挖掘、专利查新、专利申请及专利侵权与检索分析等相关工作；
2、专利申请之流程管理；
3、专利项目申报，涉及项目需求检索分析、加计扣除项目承接及高企项目管理等项目工作。</t>
  </si>
  <si>
    <t>机械设计、机械工程、机电一体化、知识产权等相关专业</t>
  </si>
  <si>
    <t>结构设计工程师</t>
  </si>
  <si>
    <t>1、为公司新产品及平台进行结构设计和开发，根据商定的产品概念和规范设计电动工具、模块及组件；
2、根据产品技术参数要求，进行设计，试产验证并最终量产交付。
3、负责零部件的结构设计，尺寸链公差计算，样件制作，样机装配，样机测试，实验分析，配合产品研发团队完成FMEA及其他设计风险评估方法，配合采购部完成零部件的供应商选择，配合质量部完成产品测试计划等。</t>
  </si>
  <si>
    <t>启东/苏州/上海/杭州</t>
  </si>
  <si>
    <t>机械工程、机械设计及自动化等相关专业</t>
  </si>
  <si>
    <t>工业设计工程师</t>
  </si>
  <si>
    <t>1、负责工业设计全流程的设计工作，包括分析、策划、概念设计以及详细设计，并保证最终产品符合设计目标；（仅限外观设计方向）
2、负责确保在设计过程中满足市场端产品定义的设计需求；
3、负责在设计过程中积极与结构设计人员沟通讨论，确保外型设计满足结构需求。</t>
  </si>
  <si>
    <t>工业设计、机械设计与制造，自动化等相关专业</t>
  </si>
  <si>
    <t>PQA开发质量工程师</t>
  </si>
  <si>
    <t>1、主导产品线IPD流程培训与运行：培训、引导PDT(产品开发团队)按照产品开发流程动作，接受关于产品开发流程和产品质量保证的咨询，并给予独立权威性的指导，提出产品开发流程的优化需求；
2、研发质量的控制与稽查：作为产品开发过程中QA工作的总负责人，全流程统筹协调产品的质量活动，协调各功能领域QA的质量问题，策划产品质量，提出产品质量策略，制定产品质量保证具体产品质量控制计划，跟踪和监控流程执行质量和阶段性产品质量达成情况；
3、研发过程技术评审组织：作为技术评审的过程专家，组织技术评审，保证会议公平公正和评审结果的有效性，产品开发流程执行情况的评估和产品质量风险评估，制定风险评估机制和风险控制办法。</t>
  </si>
  <si>
    <t>启东</t>
  </si>
  <si>
    <t>机械设计、机电一体化、机械工程及自动化等相关专业</t>
  </si>
  <si>
    <t>法务专员</t>
  </si>
  <si>
    <t>1、负责商标检索、注册、转让、变更、续展、使用许可、异议、复审、异议答辩等商标保护；
2、协助销售部门进行商标、版权申请和布局；
3、建立和维护公司商标数据库，负责商标档案资料管理；
4、公司内部商标培训、咨询；
5、经济合同、劳动合同、外贸合同等法律文件档案管理。</t>
  </si>
  <si>
    <t>法学、知识产权法等相关专业</t>
  </si>
  <si>
    <t>业务流程分析师（初级）</t>
  </si>
  <si>
    <t>1、提供业务部门系统使用支持；
2、分析业务现状，痛点；
3、和内外顾问一起给出IT解决方案；
4、项目实施，测试，上线等。</t>
  </si>
  <si>
    <t>信息管理与技术等相关专业</t>
  </si>
  <si>
    <t>江苏启威星装备科技有限公司</t>
  </si>
  <si>
    <t>张甜甜</t>
  </si>
  <si>
    <t>13862819559</t>
  </si>
  <si>
    <t>zhangtiantian@vistar-eq.com</t>
  </si>
  <si>
    <t>负责根据工艺及技术需求，制定设备系统集成方案，对湿法设备机械部分进行设计出图，集成项目所需零部件的选型，现场项目实施过程中问题的搜集与反馈、现场项目进展情况的汇报。</t>
  </si>
  <si>
    <t>机械制造、电气、机电一体化专业</t>
  </si>
  <si>
    <t>电气助理工程师</t>
  </si>
  <si>
    <t>能独立进行设备的电气设计工作，使用 EPLAN、CAD 绘图软件绘制电气原理图，完成设备 PLC、HIM 程序编程调试，对设备故障进行排查与修复等。</t>
  </si>
  <si>
    <t>工业自动化、电气自动化、机电一体化专业</t>
  </si>
  <si>
    <t>工艺助理工程师</t>
  </si>
  <si>
    <t>材料、化学、化工专业</t>
  </si>
  <si>
    <t>售后助理工程师</t>
  </si>
  <si>
    <t>负责客户现场设备的安装与调试，故障的排查与修复等；
执行力强、抗压性强、能适应长期出差。</t>
  </si>
  <si>
    <t>南通、扬州、苏州、安徽、成都</t>
  </si>
  <si>
    <t>机械、电气相关专业</t>
  </si>
  <si>
    <t>辅助工</t>
  </si>
  <si>
    <t>学徒岗位有：
塑焊工（负责设备槽体的焊接工作）；
电工（负责设备电器元件的组装工作）；
钳工（负责设备原件的组装工作）；
管道工（负责设备管道的铺设工作）。</t>
  </si>
  <si>
    <t>/</t>
  </si>
  <si>
    <t>南通市力威特液压设备有限公司</t>
  </si>
  <si>
    <t>陆燕</t>
  </si>
  <si>
    <t>lucky0368@163.com</t>
  </si>
  <si>
    <t>江苏省南通市启东市大兴工业园区朝阳路88号</t>
  </si>
  <si>
    <t>专科</t>
  </si>
  <si>
    <t>电气设计师</t>
  </si>
  <si>
    <t>江苏启安建设集团有限公司</t>
  </si>
  <si>
    <t>陆捷挺</t>
  </si>
  <si>
    <t>0513-83317565</t>
  </si>
  <si>
    <t>qarlb@qaqa.com.cn</t>
  </si>
  <si>
    <t>建筑电气与智能化</t>
  </si>
  <si>
    <t>江苏省启东市人民中路683号</t>
  </si>
  <si>
    <t>建筑电气与智能化、电气工程及其自动化</t>
  </si>
  <si>
    <t>暖通工程</t>
  </si>
  <si>
    <t>供热通风与空调工程技术、能源与动力工程、建筑环境与设备工程</t>
  </si>
  <si>
    <t>给排水工程</t>
  </si>
  <si>
    <t>土木工程</t>
  </si>
  <si>
    <t>土木工程、工程管理</t>
  </si>
  <si>
    <t>工程造价</t>
  </si>
  <si>
    <t>安全工程（建筑）</t>
  </si>
  <si>
    <t>法学</t>
  </si>
  <si>
    <t>法律类相关专业</t>
  </si>
  <si>
    <t>中文（文秘）</t>
  </si>
  <si>
    <t>中文类、文秘类相关专业</t>
  </si>
  <si>
    <t>会计学</t>
  </si>
  <si>
    <t>财务、会计</t>
  </si>
  <si>
    <t xml:space="preserve">上海安沛动力科技有限公司
启东创为动力科技有限公司
</t>
  </si>
  <si>
    <t>张建生</t>
  </si>
  <si>
    <t>zhangjs@advpower.cn</t>
  </si>
  <si>
    <t>控制器软件工程师</t>
  </si>
  <si>
    <t xml:space="preserve">上海紫竹国家高新区紫月路1000号123A室
启东市汇龙镇跃龙东路9号东楼
</t>
  </si>
  <si>
    <t>机械电子、电气或电机相关专业</t>
  </si>
  <si>
    <t>工业控制或自动化相关专业</t>
  </si>
  <si>
    <t>计算机软件或机电相关专</t>
  </si>
  <si>
    <t>南通惠皓医疗科技有限公司</t>
  </si>
  <si>
    <t>陶女士</t>
  </si>
  <si>
    <t>1656214534@qq.com</t>
  </si>
  <si>
    <t>生物研发助理</t>
  </si>
  <si>
    <t>启东市启东生命健康科技园金科路899号11幢</t>
  </si>
  <si>
    <t>生物医药</t>
  </si>
  <si>
    <t>徐燕燕</t>
  </si>
  <si>
    <t>0513-83335938</t>
  </si>
  <si>
    <t>zp@stfm.com</t>
  </si>
  <si>
    <t>江苏省启东市南阳工业区</t>
  </si>
  <si>
    <t>机械设计制造及相关专业</t>
  </si>
  <si>
    <t>高分子、材料、化学等相关专业</t>
  </si>
  <si>
    <t>证券助理</t>
  </si>
  <si>
    <t>法律或金融专业</t>
  </si>
  <si>
    <t>机械、材料等相关专业</t>
  </si>
  <si>
    <t>数控车床工</t>
  </si>
  <si>
    <t>数控等相关专业</t>
  </si>
  <si>
    <t>中专</t>
  </si>
  <si>
    <t>钳工</t>
  </si>
  <si>
    <t>机械加工等相关专业</t>
  </si>
  <si>
    <t>启东建筑集团有限公司</t>
  </si>
  <si>
    <t>黄春雷</t>
  </si>
  <si>
    <t>chunleiqd@163.com</t>
  </si>
  <si>
    <t>江苏省启东市江海中路579号</t>
  </si>
  <si>
    <t>土木工程、工程管理、给排水、暖通、电气、楼宇智能化等</t>
  </si>
  <si>
    <t>高级技术管理</t>
  </si>
  <si>
    <t>土木工程、工程管理和建筑学等相关专业</t>
  </si>
  <si>
    <t>会计学和财务管理等相关专业</t>
  </si>
  <si>
    <t>土木工程和安全管理等相关专业</t>
  </si>
  <si>
    <t>江苏海四达电源股份有限公司</t>
  </si>
  <si>
    <t>董海艳</t>
  </si>
  <si>
    <t>hr@highstar.com</t>
  </si>
  <si>
    <t>锂电研发\工艺工程师</t>
  </si>
  <si>
    <t>江苏省启东市南苑西路899号</t>
  </si>
  <si>
    <t>化学工程、材料化学、物理化学</t>
  </si>
  <si>
    <t>电子研发工程师</t>
  </si>
  <si>
    <t>电子信息工程</t>
  </si>
  <si>
    <t>电气工程及其自动化、计算机科学与技术、物联网工程</t>
  </si>
  <si>
    <t>机械电子、机械设计制造及其自动化、工业设计</t>
  </si>
  <si>
    <t>质量\测试工程师</t>
  </si>
  <si>
    <t>电气类、机电类、电子类</t>
  </si>
  <si>
    <t>分析工程师</t>
  </si>
  <si>
    <t>化学分析</t>
  </si>
  <si>
    <t>自动化设备技术员</t>
  </si>
  <si>
    <t>机电一体化、自动化</t>
  </si>
  <si>
    <t>市场营销、国际经济与贸易</t>
  </si>
  <si>
    <t>行政管理、人力资源、法学、统计学、信息管理与信息系统、环境工程</t>
  </si>
  <si>
    <t xml:space="preserve">储备管理人员 </t>
  </si>
  <si>
    <t>启东亦大通自动化设备有限公司</t>
  </si>
  <si>
    <t>沈杰伟</t>
  </si>
  <si>
    <t>启东市汇龙镇跃龙东路</t>
  </si>
  <si>
    <t>2-3</t>
  </si>
  <si>
    <t>1-2</t>
  </si>
  <si>
    <t>仓库管理员</t>
  </si>
  <si>
    <t>1-3</t>
  </si>
  <si>
    <t>总账会计</t>
  </si>
  <si>
    <t>财务相关</t>
  </si>
  <si>
    <t>生产计划专员</t>
  </si>
  <si>
    <t>普工</t>
  </si>
  <si>
    <t>江苏贯森新材料科技有限公司</t>
  </si>
  <si>
    <t>rs@guansentech.com</t>
  </si>
  <si>
    <t>生产储备干部</t>
  </si>
  <si>
    <t>汇龙镇青年路8号（近和平路）</t>
  </si>
  <si>
    <t>材料工程、冶金工程</t>
  </si>
  <si>
    <t>电气自动化、机电一体化</t>
  </si>
  <si>
    <t>机械制造与自动化</t>
  </si>
  <si>
    <t>生产工艺助理</t>
  </si>
  <si>
    <t>机械、材料工程</t>
  </si>
  <si>
    <t>睿智医药江苏有限公司</t>
  </si>
  <si>
    <t>吴柳柳</t>
  </si>
  <si>
    <t>Jhan1@chempartner.com</t>
  </si>
  <si>
    <t>蛋白纯化技术员</t>
  </si>
  <si>
    <t>江苏省启东市滨海工业园振海路1号</t>
  </si>
  <si>
    <t>生物相关</t>
  </si>
  <si>
    <t>细胞培养技术员</t>
  </si>
  <si>
    <t>制剂生产技术员</t>
  </si>
  <si>
    <t>化学、制药</t>
  </si>
  <si>
    <t>QC分析员</t>
  </si>
  <si>
    <t>化学、微生物、食品</t>
  </si>
  <si>
    <t>动物实验员</t>
  </si>
  <si>
    <t>动医、动科、药学、药理、毒理、病理、畜牧等相关专业</t>
  </si>
  <si>
    <t>肿瘤药理研究员</t>
  </si>
  <si>
    <t>毒理SD</t>
  </si>
  <si>
    <t>公用工程维保技术员</t>
  </si>
  <si>
    <t>电气、机电相关</t>
  </si>
  <si>
    <t>启东市长城建设工程质量检测有限公司</t>
  </si>
  <si>
    <t>644200895@qq.com</t>
  </si>
  <si>
    <t>启东市开发区富源路1066号</t>
  </si>
  <si>
    <t>土木工程及相关专业、化学相关专业</t>
  </si>
  <si>
    <t>江苏南方润滑股份有限公司</t>
  </si>
  <si>
    <t>季杏美</t>
  </si>
  <si>
    <t>0513-68261572</t>
  </si>
  <si>
    <t>18862243670@163.com</t>
  </si>
  <si>
    <t>江苏省启东市惠萍镇工业园区</t>
  </si>
  <si>
    <t>机械、电气、热动</t>
  </si>
  <si>
    <t>售后服务工程师</t>
  </si>
  <si>
    <t>机械、电气、汽修、电子信息</t>
  </si>
  <si>
    <t>机械、电气、机电一体化</t>
  </si>
  <si>
    <t>南通宝凯药业有限公司</t>
  </si>
  <si>
    <t>邢佳美</t>
  </si>
  <si>
    <t>ntbkyy@126.com</t>
  </si>
  <si>
    <t>江苏省启东市生命健康产业园苏州路68号</t>
  </si>
  <si>
    <t>化学、化工工程相关</t>
  </si>
  <si>
    <t>安全/环保助理</t>
  </si>
  <si>
    <t>化工、制药相关</t>
  </si>
  <si>
    <t>生产计划</t>
  </si>
  <si>
    <t>爱普车辆股份有限公司</t>
  </si>
  <si>
    <t>tjj@aipuchina.cn</t>
  </si>
  <si>
    <t>启东市富源路588号</t>
  </si>
  <si>
    <t xml:space="preserve">财会、
人力资源、市场营销、管理类、
工科类（机械/电子电器/材料）
</t>
  </si>
  <si>
    <t>江苏国强工具有限公司</t>
  </si>
  <si>
    <t>颜丰萍</t>
  </si>
  <si>
    <t>Sally.yan@sbdinc.com</t>
  </si>
  <si>
    <t>启东市天汾科技五金工业园</t>
  </si>
  <si>
    <t>机械、自动化、模具、数控等专业</t>
  </si>
  <si>
    <t>设备调试员</t>
  </si>
  <si>
    <t>机械专业</t>
  </si>
  <si>
    <t>江苏南通二建集团有限公司</t>
  </si>
  <si>
    <t>李海滨</t>
  </si>
  <si>
    <t>0513-83322003</t>
  </si>
  <si>
    <t>hr@nt2j.cn</t>
  </si>
  <si>
    <t>施工管理岗</t>
  </si>
  <si>
    <t>土木工程、工程管理、建筑工程技术</t>
  </si>
  <si>
    <t>安全管理岗</t>
  </si>
  <si>
    <t>安全管理、安全工程、土木工程、建筑工程技术</t>
  </si>
  <si>
    <t>财务管理岗</t>
  </si>
  <si>
    <t>启东东岳药业有限公司</t>
  </si>
  <si>
    <t>张妍</t>
  </si>
  <si>
    <t>rlzyb@dybiochem.com</t>
  </si>
  <si>
    <t>QA</t>
  </si>
  <si>
    <t>启东市北新镇生命健康产业园上海路268号</t>
  </si>
  <si>
    <t>药学
化学、药学</t>
  </si>
  <si>
    <t>QC</t>
  </si>
  <si>
    <t>应用化学、化学工程与工艺</t>
  </si>
  <si>
    <t>环保专员</t>
  </si>
  <si>
    <t>江苏指南润滑液压科技有限公司</t>
  </si>
  <si>
    <t>曹建华</t>
  </si>
  <si>
    <t>wusailing@znkj-china.com</t>
  </si>
  <si>
    <t>江苏省南通市启东市汇龙镇华石路818号</t>
  </si>
  <si>
    <t>自动化工程师</t>
  </si>
  <si>
    <t>自动化（数控技术）</t>
  </si>
  <si>
    <t>材料成型及控制工程、机械设计制造及其自动化</t>
  </si>
  <si>
    <t>销售储备经理</t>
  </si>
  <si>
    <t>行政人事专员</t>
  </si>
  <si>
    <t>人力资源管理、工商管理</t>
  </si>
  <si>
    <t>焊接技术与工程</t>
  </si>
  <si>
    <t>启东芳景生物科技有限公司</t>
  </si>
  <si>
    <t>樊金华</t>
  </si>
  <si>
    <t>fanjinhua@fungene.tech</t>
  </si>
  <si>
    <t>生物实验员</t>
  </si>
  <si>
    <t>江苏省 南通市 启东市 经济开发区林洋路500号科创大楼2号楼8层</t>
  </si>
  <si>
    <t>生物学及相关专业</t>
  </si>
  <si>
    <t>实验研发助理</t>
  </si>
  <si>
    <t>售前售后技术支持</t>
  </si>
  <si>
    <t>果蝇实验室主管</t>
  </si>
  <si>
    <t>托伦斯半导体设备启东有限公司</t>
  </si>
  <si>
    <t>黄炎</t>
  </si>
  <si>
    <t>tianfeng.ma@tlstech.com.cn</t>
  </si>
  <si>
    <t>启东经济开发区新洪路1000号</t>
  </si>
  <si>
    <t>制造工程师</t>
  </si>
  <si>
    <t>康雷</t>
  </si>
  <si>
    <t>技术研发岗</t>
  </si>
  <si>
    <t>江苏省启东市天汾电动工具产业园</t>
  </si>
  <si>
    <t>电子工程、软件工程、机械设计及自动化、机械电子、电气自动化、工业设计等相关专业</t>
  </si>
  <si>
    <t>销售运营岗</t>
  </si>
  <si>
    <t>机电一体化、市场营销、国际经济与贸易、语言类（英语、西班牙语、俄罗斯语、波斯语、法语）等相关专业</t>
  </si>
  <si>
    <t>生产管理岗</t>
  </si>
  <si>
    <t>工业工程、机电一体化，机械设计及自动化、物流管理等相关专业</t>
  </si>
  <si>
    <t>工艺品质岗</t>
  </si>
  <si>
    <t>机电一体化、电子信息工程、机械设计及自动化等相关专业</t>
  </si>
  <si>
    <t>设计岗</t>
  </si>
  <si>
    <t>工业工程、机械设计与制造、机电一体化、视觉传达等相关专业</t>
  </si>
  <si>
    <t>职能岗</t>
  </si>
  <si>
    <t>财务、会计学、安全工程、机械、自动化等相关专业</t>
  </si>
  <si>
    <t>启锰生物科技（江苏）有限公司</t>
  </si>
  <si>
    <t>赵晨露</t>
  </si>
  <si>
    <t>819634368@qq.com</t>
  </si>
  <si>
    <t>单抗制备研究员</t>
  </si>
  <si>
    <t>江苏省启东市经济开发区启睿产业中心16号楼</t>
  </si>
  <si>
    <t>生物技术</t>
  </si>
  <si>
    <t>秦张裕</t>
  </si>
  <si>
    <t>0513-83395267</t>
  </si>
  <si>
    <t>hr_nt@wuxiapptec.com</t>
  </si>
  <si>
    <t>江苏省启东经济开发区华石南路399号</t>
  </si>
  <si>
    <t>分析方向研究员</t>
  </si>
  <si>
    <t>药源生物科技（启东）有限公司</t>
  </si>
  <si>
    <t>王晓娟</t>
  </si>
  <si>
    <t>wangxiaojuan@2ychem.com</t>
  </si>
  <si>
    <t>江苏省启东市高新技术产业开发区江枫路2号</t>
  </si>
  <si>
    <t>制剂、药学 、制药工程、药品技术、机电一体化、数控、等相关专业</t>
  </si>
  <si>
    <t>QC分析检测员</t>
  </si>
  <si>
    <t xml:space="preserve">环境检测、化学、药学等相关专业 </t>
  </si>
  <si>
    <t>药学、化学、机电等相关专业</t>
  </si>
  <si>
    <t>迈步医疗科技（江苏）有限公司</t>
  </si>
  <si>
    <t>董女士</t>
  </si>
  <si>
    <t>158468984@qq.com</t>
  </si>
  <si>
    <t>销售代表</t>
  </si>
  <si>
    <t>江苏启东经济开发区灵峰路999号</t>
  </si>
  <si>
    <t>营销或相关专业</t>
  </si>
  <si>
    <t>3人</t>
  </si>
  <si>
    <t>中专及以上</t>
  </si>
  <si>
    <t>机械自动化或相关专业</t>
  </si>
  <si>
    <t>项目助理</t>
  </si>
  <si>
    <t>机械/管道相关专业</t>
  </si>
  <si>
    <t>2人</t>
  </si>
  <si>
    <t>启东市美迅机械有限公司</t>
  </si>
  <si>
    <t>丁先生</t>
  </si>
  <si>
    <t>0513-83833916</t>
  </si>
  <si>
    <t>137589429@qq.com</t>
  </si>
  <si>
    <t>启东滨海工业园江枫路28号</t>
  </si>
  <si>
    <t>机械设计师助理</t>
  </si>
  <si>
    <t>区域销售员</t>
  </si>
  <si>
    <t>江苏林洋能源股份有限公司</t>
  </si>
  <si>
    <t>黄立浩</t>
  </si>
  <si>
    <t>0513-83111826</t>
  </si>
  <si>
    <t>yanmin@linyang.com.cn</t>
  </si>
  <si>
    <t>江苏省启东市林洋路666号</t>
  </si>
  <si>
    <t>电子、通信、自动化</t>
  </si>
  <si>
    <t>理工科专业</t>
  </si>
  <si>
    <t>南通林洋交通建设工程有限公司</t>
  </si>
  <si>
    <t>顾先生</t>
  </si>
  <si>
    <t>22857022@qq.com</t>
  </si>
  <si>
    <t>道路桥梁、市政工程、建筑技术类</t>
  </si>
  <si>
    <t>如皋市双马化工有限公司</t>
  </si>
  <si>
    <t>季刚</t>
  </si>
  <si>
    <t>18752845067</t>
  </si>
  <si>
    <t>411415020@qq.com</t>
  </si>
  <si>
    <t>外贸销售</t>
  </si>
  <si>
    <t>负责公司产品的海外销售、推广及客户资源的维护，根据市场营销计划，完成部门销售指标，开拓新市场、发展新客户、增加产品销售指标；分析客户要求，提供针对性解决方案；销售合同的签订及应收款的跟踪。</t>
  </si>
  <si>
    <t>如皋/如东</t>
  </si>
  <si>
    <t>化工/英语/商务</t>
  </si>
  <si>
    <t>内贸销售</t>
  </si>
  <si>
    <t>负责公司产品的国内销售、推广及客户资源的维护，根据市场营销计划，完成部门销售指标，开拓新市场、发展新客户、增加产品销售指标；分析客户要求，提供针对性解决方案；销售合同的签订及应收款的跟踪。</t>
  </si>
  <si>
    <t>管培生（技术类）</t>
  </si>
  <si>
    <t>学习和协助生产部门日常工作，保障生产线的正常运作；学习并掌握控制质量环节，保证产品的质量；处理生产线运作出现的异常、并收集相关信息，为提高生产率提出改善建议；负责生产线设备的维护，落实公司各项生产安全制度；完成上级领导安排的其他工作，协助部门完成生产计划</t>
  </si>
  <si>
    <t>如皋/如东/雅加达</t>
  </si>
  <si>
    <t>化学化工</t>
  </si>
  <si>
    <t>中塑管道科技（南通）有限公司</t>
  </si>
  <si>
    <t>徐俪菱</t>
  </si>
  <si>
    <t>120330132@qq.com</t>
  </si>
  <si>
    <t>设备的图纸设计与更新</t>
  </si>
  <si>
    <t>如皋下原</t>
  </si>
  <si>
    <t>协助生产基层事务的管理</t>
  </si>
  <si>
    <t>外贸业务</t>
  </si>
  <si>
    <t>对接国外客户</t>
  </si>
  <si>
    <t>华林科纳（江苏）半导体设备有限公司</t>
  </si>
  <si>
    <t>章女士</t>
  </si>
  <si>
    <t>m13338078256@163.com</t>
  </si>
  <si>
    <t>1、设备电气硬件设计，包括电气图纸绘制、电气部件选型等；
2、设备电气软件设计及调试，包括编写PLC程序，会使用工控机和组态软件；
3、对配电柜、仪器、仪表等进行安装和整机调试；前期能估算电气方面的成本和安装时间；</t>
  </si>
  <si>
    <t>如皋</t>
  </si>
  <si>
    <t xml:space="preserve"> 机械、机电、半导体、微电子等相关理工专业</t>
  </si>
  <si>
    <t>低压电工</t>
  </si>
  <si>
    <t>1、根据图纸完成设备电路接线、管路安装、调试、维护、修理，具有低压电工证；熟悉电工操作流程；</t>
  </si>
  <si>
    <t>1、 维护、增进已有客户关系，发现客户潜在需求。开拓新业务，发展新客户，独立完成公司半导体湿法设备产品的技术销售。
2、 与公司项目部协调沟通，给出设备配置提案。了解行业动态，及时向公司汇报。
3、 机械、机电、半导体、微电子等相关理工专业。</t>
  </si>
  <si>
    <t>市场推广</t>
  </si>
  <si>
    <t>1.具有较强的市场拓展能力;
2.具备良好的沟通协调能力;
3.具备良好的人际关系处理能力;
4.具有敏锐的市场洞察力以及分析能力。
5. 市场营销或相关专业</t>
  </si>
  <si>
    <t>网络营销</t>
  </si>
  <si>
    <t xml:space="preserve"> 1、负责公司网站品牌和产品的网络推广；
2、营销、机电、半导体、广告、电子商务、汉语言等专业；</t>
  </si>
  <si>
    <t>1、新媒体运营,微信,公众号等维护管理,网站优化;根据市场以及工作具体需要，定期策划营销推广活动方案，并组织实施各类活动；
2、定期进行市场信息的收集和整理以及分析工作,提出合适的市场推广创意；市场营销、广告、电子商务、汉语言等专业；
3、熟悉相关产品的市场推广渠道,精通推广的具体操作流程；
4、具备敏锐的市场洞察力以及市场分析能力,能根据市场信息制定合适的市场推广方案;具备较强的市场拓展能力,沟通交流能力;
5、熟悉日常办公处理及商务沟通能力；具有较强的数据分析能力，能分析各种统计软件的数据，善于收集、分析、归纳相关数据；</t>
  </si>
  <si>
    <t>1、根据客户的需求，能够独立思考编制产品的设计图纸，独立完成各项设计，优化产品选材，详细制定生产工艺流程，提高产品质量；
2、熟悉非标设备的设计，熟悉加工工艺、装配工艺等技术要求；熟练掌握CAD、Solidworks等设计软件软件；</t>
  </si>
  <si>
    <t>机械制图</t>
  </si>
  <si>
    <t>1、熟练CAD、Solidworks软件
2、吃苦耐劳、踏实
3、机电一体化，机械设计，模具设计与制造，数控与自动化技术，机电工程专业优先</t>
  </si>
  <si>
    <t>办公室文员</t>
  </si>
  <si>
    <t>整理销售资料，帮助销售代表联系客户，发掘客户需求，完成领导交给的其他任务。</t>
  </si>
  <si>
    <t>南通德亿新材料有限公司</t>
  </si>
  <si>
    <t>孙爱蓉</t>
  </si>
  <si>
    <t>18962703596</t>
  </si>
  <si>
    <t>584926998@qq.com</t>
  </si>
  <si>
    <t>开发新项目，维护项目正常生产。</t>
  </si>
  <si>
    <t>高分子材料/化学工程与工艺等</t>
  </si>
  <si>
    <t>市场经理</t>
  </si>
  <si>
    <t>开发新市场，维护现有市场；抓取最新消息，数据时时互通。</t>
  </si>
  <si>
    <t>江苏进东集团</t>
  </si>
  <si>
    <t>葛洋洋</t>
  </si>
  <si>
    <t>hr@biolinkpe.com</t>
  </si>
  <si>
    <t>验证工程师</t>
  </si>
  <si>
    <t>1、负责ISO9001体系工厂的相关验证工作；
2、执行工厂的验证总计划（VMP），并在上级指导下独立完成各种验证方案的撰写；
3、协助制定工厂年度确认与验证计划并参与落地实施；
4、根据上级需要支持其他验证相关的工作；</t>
  </si>
  <si>
    <t>南通如皋</t>
  </si>
  <si>
    <t>生物工程、化工专业</t>
  </si>
  <si>
    <t>QA工程师</t>
  </si>
  <si>
    <t xml:space="preserve">1、熟练使用办公软件，协助各部门做好生产现场管理工作，使得产品生产的全过程都在严密的监控下进行。
2、负责生产/质量管理有关程序的起草、审核和批准。
3、参与各类验证文件的审阅及验证活动的监督。
</t>
  </si>
  <si>
    <t>QC工程师</t>
  </si>
  <si>
    <t xml:space="preserve">1、根据计划定期对所使用的仪器进行维护，保持仪器的良好状态。
2、及时填写分析报告、日志等相关文件，确保内容的准确性，符合标准操作规程（SOP）的要求
3、及时完成物料及成品放行分析要求。
</t>
  </si>
  <si>
    <t>现场QA</t>
  </si>
  <si>
    <t xml:space="preserve">1、负责各车间现场QA的管理，对中间产品放行负责；
2、负责监督车间规程及操作规程的有效执行； 
3、负责组织生产过程相关质量数据统计、分析、汇报； 
</t>
  </si>
  <si>
    <t>SQE</t>
  </si>
  <si>
    <t xml:space="preserve">1.负责新供应商的体系和资质审核，负责新供应商的准入审核
2.负责保障供应商所供原材料的质量
3.负责供应商的年度审核工作计划的制定和落实
</t>
  </si>
  <si>
    <t>质检员（长白班）</t>
  </si>
  <si>
    <t xml:space="preserve">1.根据检验计划完成当日工作任务。
2.制订产品质量检验规范、技术与标准，检验设备操作规范。          
</t>
  </si>
  <si>
    <t>实验员（处理客诉）</t>
  </si>
  <si>
    <t>1、全面完成所负责学科的全部实验的准备、实验过程协助、实验后一起整理等工作；
2、对实验室内的各种仪器设备应进行不定期检查，积极开展常规仪器的维修工作并对丢失和损坏的器材及时报告的工作。</t>
  </si>
  <si>
    <t xml:space="preserve">1、协助部门经理承担部门日常事务性管理工作；                                        
2、负责公司内部知识转移、内部技术培训组织；                                       
3、跟踪、监督、协调公司重要研发项目进展情况、监督部门工作进度；                                                                                    </t>
  </si>
  <si>
    <t>机械设计、机电一体化</t>
  </si>
  <si>
    <t>高级电气工程师</t>
  </si>
  <si>
    <t xml:space="preserve">1、根据公司要求，负责公司成套设备现场设备调试工作；
2、在负责新设备安装的同时，为客户提供设备更换方案；
</t>
  </si>
  <si>
    <t>1、负责设计、开发、调试、维护、管理符合功能和性能要求的基于嵌入式平台的各型应用软件产品；
2、根据硬件平台设计原理图，编写调试硬件驱动程序，设计功能接口；
3、 编写硬件工程各阶段的开发文档。</t>
  </si>
  <si>
    <t xml:space="preserve">1、负责完成产品的硬件单板、逻辑电路的设计与开发；协助PCB设计及单板试制加工；
2、项目要求完成总体方案、器件选型、原理图设计、调试、测试维护优化等工作，并对设计质量负责；
3、构建、测试、修改产品原型，使用计算机模拟其原理；
</t>
  </si>
  <si>
    <t>产品结构工程师</t>
  </si>
  <si>
    <t>1、 负责新产品调研，竞品分析，对新产品设计理念的构思及设计；
2、 负责产品结构设计三维建模，编制工程图纸，满足评审需求和内部设计与工艺需求；
3、 负责完成工程图纸的校对、工艺、标准化、审核等；负责编制输出相关的规范技术文档。</t>
  </si>
  <si>
    <t>非标结构设计工程师</t>
  </si>
  <si>
    <t>1、专科以上学历，机械设计、生物工程专业优先
2、熟练使用相关软件具备一定的非标机械结构设计能力</t>
  </si>
  <si>
    <t>制图工程师</t>
  </si>
  <si>
    <t xml:space="preserve">1.负责机械产品零部件的设计、分析、制图；
2.对机械产品的设计图纸进行解释及提供技术指导；
3.负责对机械产品的工艺图纸进行审核，并协助完善机械产品工艺图；
</t>
  </si>
  <si>
    <t>1、遵照公司项目实施流程，协助计划、组织、监控公司项目的实施；
2、负责与公司内部员工、项目经理沟通合作，积极做好与本项目相关的工作协调</t>
  </si>
  <si>
    <t>钣金工程师</t>
  </si>
  <si>
    <t>1、两年以上设计工作经验、能独立完成设计工作
2、能熟练使用CAD、UG、solidworks等三维软件
3、根据客户需求设计、出图，并预算成本</t>
  </si>
  <si>
    <t>塑胶模具设计工程师</t>
  </si>
  <si>
    <t>1、注塑件产品3D结构设计、产品的结构改良，评估产品结构的合理性。
2、产品零件结构分析，原材料选择，制造方法，工艺分析。
3、新产品立项及产品图纸、资料、BOM表制作及材料打样和确认。</t>
  </si>
  <si>
    <t>CNC模具编程工程师</t>
  </si>
  <si>
    <t xml:space="preserve">1、进行CNC加工编程及操作，并编写操作指导书，对指导书的适用性和使用版本的有效性负责； 
2、负责数控设备工艺程序与设备的调整和刀具的选择； 
3、负责机床使用过程中的故障诊断和维修； 
</t>
  </si>
  <si>
    <t>双钱集团（江苏）轮胎有限公司</t>
  </si>
  <si>
    <t>冯宇</t>
  </si>
  <si>
    <t>Sqjszhaopin@163.com</t>
  </si>
  <si>
    <t>轮胎研发工程师</t>
  </si>
  <si>
    <t>生产制造轮胎</t>
  </si>
  <si>
    <t>江苏南通如皋</t>
  </si>
  <si>
    <t>高分子材料、力学、车辆工程等相关专业</t>
  </si>
  <si>
    <t>设备维修工程师</t>
  </si>
  <si>
    <t>机电自动化相关专业</t>
  </si>
  <si>
    <t>信息技术工程师</t>
  </si>
  <si>
    <t>信息技术相关专业</t>
  </si>
  <si>
    <t>工业工程管理</t>
  </si>
  <si>
    <t>工业工程、标准体系相关专业</t>
  </si>
  <si>
    <t>朱金凤</t>
  </si>
  <si>
    <t>15358714160</t>
  </si>
  <si>
    <t>zhujinfeng@linkstec.com</t>
  </si>
  <si>
    <t>软件开发、测试等</t>
  </si>
  <si>
    <t>计算机相关</t>
  </si>
  <si>
    <t>江苏华医大健康服务股份有限公司</t>
  </si>
  <si>
    <t>杨海侠</t>
  </si>
  <si>
    <t>yanghaixia@jshydjk.com</t>
  </si>
  <si>
    <t xml:space="preserve">1.以跨部门、跨单位轮岗的形式全面接触了解集团各部门的职责，系统学习集团各单位业态知识。
2.熟练掌握集团行政流程、规章制度，并能熟练运用；
</t>
  </si>
  <si>
    <t>医学、药学、法学</t>
  </si>
  <si>
    <t xml:space="preserve">莱鼎电子材料科技有限公司 </t>
  </si>
  <si>
    <t>康文秀</t>
  </si>
  <si>
    <t>15996530508</t>
  </si>
  <si>
    <t>935745419@qq.com</t>
  </si>
  <si>
    <t>市场营销员</t>
  </si>
  <si>
    <t>负责产品的市场渠道开拓与销售工作，独立完成报价、合同签订、生产跟单、回款等事宜</t>
  </si>
  <si>
    <t>材料、市场营销</t>
  </si>
  <si>
    <t xml:space="preserve">遵守技术、工艺制度，按时完成设计方案；
负责产品工艺维护与工艺问题的分析和解决。
</t>
  </si>
  <si>
    <t>材料学、化学、电子陶瓷</t>
  </si>
  <si>
    <t xml:space="preserve">操作阿里巴巴、国际贸易商业智能服务平台等B2C网站的后台，进行相应推广；参加国内外的相关专业性行业展会，以及综合性展会，发掘及开发潜在客户；
</t>
  </si>
  <si>
    <t>国际贸易、商务英语、市场营销（六级）</t>
  </si>
  <si>
    <t>1、产品电气设计、电气图纸绘制、电气部件造型；2、参与现场调试、控制系统编程等；3、负责产品生产过程中工艺参数的维护和编制；</t>
  </si>
  <si>
    <t xml:space="preserve">能精通CAD、UG等二维三维软件，负责产品生产过程中工艺参数的维护和编制；严格按照标准制图、出图并作好图纸交底工作。
</t>
  </si>
  <si>
    <t>机械制造及其自动化、机械设计与制造</t>
  </si>
  <si>
    <t>南通康比电子有限公司</t>
  </si>
  <si>
    <t>郑女士</t>
  </si>
  <si>
    <t>13914372898</t>
  </si>
  <si>
    <t>875010554@qq.com</t>
  </si>
  <si>
    <t>维修</t>
  </si>
  <si>
    <t>保障生产设备的正常使用</t>
  </si>
  <si>
    <t>江苏如皋</t>
  </si>
  <si>
    <t>品质管理</t>
  </si>
  <si>
    <t>生产过程中的品质监测</t>
  </si>
  <si>
    <t>电子</t>
  </si>
  <si>
    <t>产品的改良及售后</t>
  </si>
  <si>
    <t>半导体</t>
  </si>
  <si>
    <t>生产进度的安排及管理</t>
  </si>
  <si>
    <t>江苏天南电力股份有限公司</t>
  </si>
  <si>
    <t>徐燕</t>
  </si>
  <si>
    <t>18068125678</t>
  </si>
  <si>
    <t>765978530@QQ.COM</t>
  </si>
  <si>
    <t>根据客户要求绘制工艺图纸、指导跟踪生产工艺</t>
  </si>
  <si>
    <t>机械制造、机电一体化等机械类类专业</t>
  </si>
  <si>
    <t>产品检测、质量把关、文档报告形成</t>
  </si>
  <si>
    <t>理工类材料学专业</t>
  </si>
  <si>
    <t>熟练绘图、设计开发模具</t>
  </si>
  <si>
    <t>机械设计和加工、力学和材料学专业</t>
  </si>
  <si>
    <t>南通斯密特森光电科技有限公司</t>
  </si>
  <si>
    <t>赵昌鹏</t>
  </si>
  <si>
    <t>zhaochangpeng@schmidt.net.cn</t>
  </si>
  <si>
    <t>机械 加工技术员</t>
  </si>
  <si>
    <t>数控或者加工中心能编程，调机</t>
  </si>
  <si>
    <t>机械制造专业，有金工实训经验</t>
  </si>
  <si>
    <t>光学工艺工程师</t>
  </si>
  <si>
    <t>了解光学抛光工艺，掌握抛光技术</t>
  </si>
  <si>
    <t>机械专业，光信息专业</t>
  </si>
  <si>
    <t>储备产品研发工程师</t>
  </si>
  <si>
    <t>熟悉产品特性，研发新产品</t>
  </si>
  <si>
    <t>机械制造，机电一体化专业</t>
  </si>
  <si>
    <t>熟悉公司生产流程，从事生产或者行政管理工作</t>
  </si>
  <si>
    <t>江苏宝众宝达药业有限公司</t>
  </si>
  <si>
    <t>杨培培</t>
  </si>
  <si>
    <t>18752857527</t>
  </si>
  <si>
    <t>448150781@qq.com</t>
  </si>
  <si>
    <t>化验员</t>
  </si>
  <si>
    <t>仪器分析</t>
  </si>
  <si>
    <t>化工、化学</t>
  </si>
  <si>
    <t>实验研发</t>
  </si>
  <si>
    <t>有机合成实验</t>
  </si>
  <si>
    <t>英语口语熟练</t>
  </si>
  <si>
    <t>工艺员</t>
  </si>
  <si>
    <t>熟悉工艺流程</t>
  </si>
  <si>
    <t>南通星球石墨股份有限公司</t>
  </si>
  <si>
    <t>袁莉</t>
  </si>
  <si>
    <t>yuanli@ntxingqiu.com</t>
  </si>
  <si>
    <t>辅助会计</t>
  </si>
  <si>
    <t>1 、认真做好会计核算和监督 , 保证会计帐务处理及时 , 会计科目运用准确 , 会计核算信息真实完整。
2 、对原始凭证的合法性、金额的正确性和手续的完备性等进行审核 , 对银行结算票据的印鉴、日期和背书内容是否正确进行审核。
3 、录入 ( 编制 ) 记帐凭证 , 负责会计凭证汇总、帐簿登记 , 打印输出记帐凭证和帐簿。
4 、正确、及时编制单位会计报表 , 并根据工作需要 , 适时提供有关会计信息。
5 、对会计凭证、帐簿、报表、磁盘和有关文件制度等会计资料 ,定期分类装订立卷 , 妥善保管 , 按规定移交档案室。
6 、严格按照规定执行工资、津贴、奖金的发放。 
7 、协助上级领导编制预算 , 做好财务分析 , 增强服务意识 , 处理好服务与监督的关系。</t>
  </si>
  <si>
    <t>如皋九华</t>
  </si>
  <si>
    <t>会计学、审计学、财务管理专业</t>
  </si>
  <si>
    <t>本科及以上</t>
  </si>
  <si>
    <t>1、熟悉仓库货品的进、出货管理流程，货品出、入库的电脑开单及录入记帐工作；
2、熟悉仓储进、销、存帐务业务流程，熟练电脑文书处理及ERP系统操作；
3、每月库存盘点，单据的整理及归档；
4、工作认真负责、具备吃苦耐劳的精神；
5、负责保持仓内货品和环境的清洁、整齐和卫生工作。</t>
  </si>
  <si>
    <t>大专及以上</t>
  </si>
  <si>
    <t>人力资源专员</t>
  </si>
  <si>
    <r>
      <rPr>
        <sz val="11"/>
        <color theme="1"/>
        <rFont val="宋体"/>
        <charset val="134"/>
      </rPr>
      <t>1、负责执行招聘、培训、考勤、劳动纪律等人事程序和规章制度；
2、 负责制定和完善公司岗位编制，协调公司各部门有效的开发和利用人力，满足公司的经营管理需要；
3、根据业务发展需求，协调、统计各部门的招聘需求，编制年度/月度人员招聘计划，经批准后实施；
4、做好各岗位的职位说明书，并根据公司职位调整进行相应的变更，保证职位说明书与实际相符；
5、负责办理入职手续，负责人事档案的管理、保管、用工合同的签订；
6、 建立并及时更新员工档案，做好年度/月度人员异动统计（包括离职、入职、晋升、调动、降职等）；
7、 制定公司及各个部门的培训计划和培训大纲，经批准后实施；
8、 对试用期员工进行培训及考核，并根据培训考核结果建议部门录用；
9、领导交办的其他工作。</t>
    </r>
    <r>
      <rPr>
        <sz val="11"/>
        <color theme="1"/>
        <rFont val="Times New Roman"/>
        <charset val="134"/>
      </rPr>
      <t> </t>
    </r>
  </si>
  <si>
    <t>IT专员</t>
  </si>
  <si>
    <t>1、负责公司IT资产的管理和维护，网络的软件、硬件的维护和升级等日常工作；
2、提供OA、ERP、等业务操作及相关技术平台的培训和管理；
3、负责信息的收集、整理、汇总；
4、负责进行信息化建设方面的培训、咨询、相关信息发布、开发、宣传等工作；
5、领导安排的其他工作任务。</t>
  </si>
  <si>
    <t>计算机科技与技术、软件工程</t>
  </si>
  <si>
    <t>档案管理员</t>
  </si>
  <si>
    <t>1、负责公司级档案管理事务性工作；
2. 公司内部外部文件的归档整理，借阅登记、编号；
3. 掌握人员的各类信息，并归类整理其档案资料，录入到档案系统；
4. 按上级主管部门的要求做好档案的各项其它工作；
5.领导交待的其它工作。</t>
  </si>
  <si>
    <t>档案学</t>
  </si>
  <si>
    <t>1、参与公司重大经营合同的论证、谈判，组织法律风险评估，拟订相关合同文本。
2、处理公司运营过程中有关法律事务，组织拟订各类法律文件。
3、协助公司各职能部门处理、解决运营中发生的各类法律纠纷，维护公司合法权益。
4、协助外聘律师处理公司事务，必要时担任公司代理人。 
5、领导交待的其它工作。</t>
  </si>
  <si>
    <t>石墨设备设计工程师</t>
  </si>
  <si>
    <t>1.正确贯彻执行有关法律、法规、规范、标准和技术条件，遵守石墨设备设计的各项规章制度
2.认真搜集有关设计资料，积极采用先进技术，保证设计符合生产、安全、制造、安装等方面的要求
3.正确应用基础数据、计算公式、计算方法，认真做好受压元件的计算
4.根据校核和审核中提出的意见进行设计文件的修改
5.会同其他设计员商定设计方案，帮助解决设计中一般技术问题
6.参与对对车间进行工艺纪律检查，并解决生产技术难题
7.参与定期召开产品总结分析会，提出技术改进</t>
  </si>
  <si>
    <t>机械工程、机械设计制造及其自动化、过程装备与控制工程</t>
  </si>
  <si>
    <t>1.本科以上相关学历，2年以上工作经验
2.初级工程师 中级CAD认证证书 熟练运用soildworks等三维软件
3.全面的设备设计专业知识，相关法律规范，精电脑制图知识
4.有良好的领悟能力、执行能力、沟通能力，较强的设计想象能力
5.具有组织观念和团队合作精神，有较强的责任心</t>
  </si>
  <si>
    <t>技术储备</t>
  </si>
  <si>
    <t>1.指导设计人员正确执行石墨设备现行有关规程、标准等技术规范，
2.参与设计原则和主要技术问题的讨论，并做出决定，帮助设计人员解决疑难问题
3.对设计员完成的设计方案进行审核并提出最终方案的定稿意见。
4.对设制造、安装过程中的技术问题，及时拿出解决方案并组织实施；
5.会同其他设计员商定设计方案，帮助解决设计中一般技术问题
6.参与对对车间进行工艺纪律检查，并解决生产技术难题
7.参与定期召开产品总结分析会，提出技术改进</t>
  </si>
  <si>
    <t>压力容器设计工程师</t>
  </si>
  <si>
    <t>1.正确贯彻执行有关法律、法规、规范、标准和技术条件，遵守压力容器设计的各项规章制度
2.认真搜集有关设计资料，积极采用先进技术，保证设计符合生产、安全、制造、安装等方面的要求
3.正确应用基础数据、计算公式、计算方法，认真做好受压元件的计算
4.根据校核和审核中提出的意见进行设计文件的修改
5.会同其他设计员商定设计方案，帮助解决设计中一般技术问题
6.参与对对车间进行工艺纪律检查，并解决生产技术难题
7.参与定期召开产品总结分析会，提出技术改进</t>
  </si>
  <si>
    <t>过程装备与控制专业</t>
  </si>
  <si>
    <t>1.负责修订、维护容器焊接质量保证体系，监督，指导此体系在车间的执行，保证容器产品符合质量要求；
2.负责按容器焊接质量体系文件，组织实施焊接工艺评定过程，审核焊接工艺评定的各项文件；
3.负责容器焊接工艺编制和过程优化，对冷作结构件工艺进行审核并指导焊接技术员工作；
负责焊接部件相关工装、工具等方案的设计、审查和设计制造中的技术协调。</t>
  </si>
  <si>
    <t>仪表工程师</t>
  </si>
  <si>
    <t>1、配合工艺专业完成相关的技术工作；
2、根据工艺流程图确定仪表的具体种类和数量；
3、负责各类电气仪表的选型、仪表请购申请单的提出；
4、负责仪表自控专业的方案设计、项目仪表的初步设计及配合设计院完成详细设计文件；
5、处理项目施工及运行阶段仪表的问题；
6、负责项目开车阶段仪表调试。</t>
  </si>
  <si>
    <t>电气自动化、仪器仪表等相关专业</t>
  </si>
  <si>
    <t>1、熟悉本公司产品的设计、制作工艺、使用范围及产品的配套使用功能。
2、根据客户要求进行工艺方案、工艺流程的设计，编制工艺手册、质量控制点等工艺文件，进行物料，能量等工艺参数的恒算，会使用相关的模拟软件（如ASPen等）
3、在项目负责人、总工程师的配合下，负责工艺专业在工程实施阶段的审核工作。
4、熟悉工艺管道专业相关图纸、技术标准、施工及验收规范等。
5、参加设计技术交底及图纸会审工作。</t>
  </si>
  <si>
    <t>化工工艺、应用化学等相关专业；</t>
  </si>
  <si>
    <t>1、配合工艺专业完成相关的技术工作；
2、负责各类电气仪表的选型请购申请单的提出；
3、负责自控专业的方案设计、项目方案的初步设计及配合设计院完成详细设计文件；
4、处理项目施工及运行阶段仪表的问题；
5、负责项目开车阶段电气调试。</t>
  </si>
  <si>
    <t>管道工程师</t>
  </si>
  <si>
    <t>1、配合工艺专业完成相关的技术工作；
2、能够根据工艺资料完成管道布置及相关的资料输出
3、根据现场管道走向画出相关图纸</t>
  </si>
  <si>
    <t>机械设计制造</t>
  </si>
  <si>
    <t>费控工程师</t>
  </si>
  <si>
    <t>1、熟悉费控体系流程
2、能够根据项目情况独自完成项目过程中的费控
3、能够通过项目执行最终总结费控过程中的优化
4、会使用专业工具软件进行算量</t>
  </si>
  <si>
    <t>销售助理/经理</t>
  </si>
  <si>
    <t>1、搜集、整理相关产品的市场行情以及客户需求等情况，开拓市场；
2、维护客户关系，满足客户需求；
3、负责项目跟进，报价，业务谈判，客户接待等，做好招投标工作
4、制定营销计划，完成公司下达的任务指标
5、货款回收，与客户建立良好的合作关系；
6、完成领导交办的其它工作等。</t>
  </si>
  <si>
    <t>销售内勤</t>
  </si>
  <si>
    <t>1、搜集、整理产品的市场行情以及客户需求等情况，为客户经理提供销售信息；
2、帮助客户经理联系客户，满足客户需求；
3、帮助客户经理做好客户的接待以及沟通工作，负责记录客户的投诉并协助相关部门协助处理；
4、整理销售资料，管理销售合同以及其它销售文件，做好归档工作；
5、协助客户经理做好销售数据的统计、分析工作，并制作销售报表；
6、为客户提供咨询服务，与客户建立良好的合作关系；
7、完成领导交办的其它工作。</t>
  </si>
  <si>
    <t>采购经理</t>
  </si>
  <si>
    <t>1.以公司经营目标为导向，带领采购部门团队，全面配合完成相关工作
2.主持采购部的全面工作，满足各部门采购需求
3.完善公司供应链管理
4.负责建立公司物资采购管理制度，结合使用部门情况制定相对应的采购流程，指导采购工作规范化、流程化</t>
  </si>
  <si>
    <t>检验员</t>
  </si>
  <si>
    <t>1、负责公司生产过程检验和成品、半成品检验工作；
2、负责建立检验、试验记录，并建档保存；
3、负责不合格品的判定，并组织有关部门进行不合格的评审；
4、负责车间的品质标准判定；
5、负责外协件驻厂检验及供货检验。</t>
  </si>
  <si>
    <t>1、认真贯彻执行国家及上级有关安全生产方针、政策、法规。坚决按照安全技术规范作业，以做好安全生产管理工作为首要职责；
2、负责违章、违纪的监督、检查处理工作；
3、积极主动参加各项安全技能培训；
4、负责公司安全的档案收集、建立和管理工作；
5、负责做好安全宣传教育工作；
6、负责安全事故追查、分析、处理工作；
7、负责安全装备、防护器材和急救器具的台账工作，督促教育员工合理使用劳动保护用品、用具。合理使用安全器材；
8、完成上级领导交办的其他工作任务。</t>
  </si>
  <si>
    <t>证券事务专员</t>
  </si>
  <si>
    <t>1、协助董事会秘书完成信息披露发布工作，编制与披露定期报告和临时报告；
2、参与筹备股东大会、董事会、监事会、专门委员会；
3、负责公司投资者关系管理和股东资料管理工作，接受有关任务并落实组织完成；
4、审核把关公司对外发布新闻资讯；
5、协助董事会与经营管理层对公司管理的衔接工作；
6、协助董事会秘书对有关投资项目的调研；
7、董秘安排的其他事宜，完成董事会、公司领导交办的工作。</t>
  </si>
  <si>
    <t>江苏顺丰通讯服务有限公司</t>
  </si>
  <si>
    <t>顾然</t>
  </si>
  <si>
    <t>guran@sfmail.sf-express.com</t>
  </si>
  <si>
    <t>工单处理员</t>
  </si>
  <si>
    <t>岗位职责：
1通过主动外呼客户解决派件的异常问题；
任职要求：
1、大专及以上文化程度，所学专业不限，优秀者可放宽至高中；
2、一年以上话务或者同行工作经验优先；
3、普通话标准、音色佳、理解能力强、思维清晰、语言文字表达能力强，熟悉OFFICE程序及电脑操作，打字速度快（不低于35字/分钟）；
4、具有强烈的责任心和团队合作意识，具有亲和力,能承受较大的工作压力，善于自我开导，具有自我解压能力，适应倒班工作。</t>
  </si>
  <si>
    <t>如皋软件园</t>
  </si>
  <si>
    <t>热线客服</t>
  </si>
  <si>
    <t>岗位职责：
1、负责接听客户下单、快件查询、业务咨询、客户投诉等来电内容，为客户提供优质快捷的服务；
2、受理客户来电，及时将客户需求反馈至相关人员处理；
3、更新与维护客户基础信息，确保客户资料的准确性；
4、结合通话情景适时向客户进行在线营销，促进销售的达成。</t>
  </si>
  <si>
    <t>网上客服</t>
  </si>
  <si>
    <t>岗位职责：
1、负责客户网络在线浅层咨询与答疑，针对客户咨询需求，提供有效解决方案；
2、负责采集客户来电声音，并按要求系统记录；
3、负责对客户基础信息及时更新和维护，确保客户资料准确性。</t>
  </si>
  <si>
    <t>江苏瀚皋机械有限公司</t>
  </si>
  <si>
    <t>何晓银</t>
  </si>
  <si>
    <t>hr@jshgmould.com</t>
  </si>
  <si>
    <t>1、对客户资料进行消化，新开项目的设计输入评审，进行方案优化和结构设计，并确保输出资料的准确性，按质、按期完成设计任务；
2、负责对所设计的产品进行跟踪及过程技术支持；
3、负责对生产制造过程中的问题进行有效处理，与相关部门做好协调、沟通工作，并在后续做好总结；
4、完成上级领导安排的其他工作事宜。</t>
  </si>
  <si>
    <t>模具设计、机械设计、材料成型、车辆工程相关专业</t>
  </si>
  <si>
    <t>如皋志丞健康产业管理有限公司</t>
  </si>
  <si>
    <t>吴娅晨</t>
  </si>
  <si>
    <t>18306273003</t>
  </si>
  <si>
    <t>bajkxz@163.com</t>
  </si>
  <si>
    <t>文案</t>
  </si>
  <si>
    <t>如皋市庆余路399号</t>
  </si>
  <si>
    <t>中文类</t>
  </si>
  <si>
    <t>新媒体专员</t>
  </si>
  <si>
    <t>传播学/设计学</t>
  </si>
  <si>
    <t>早教老师</t>
  </si>
  <si>
    <t>学前教育</t>
  </si>
  <si>
    <t>南通金三角石墨制造有限公司</t>
  </si>
  <si>
    <t>王艳梅</t>
  </si>
  <si>
    <t>908839925@qq.com</t>
  </si>
  <si>
    <t>负责机械设备图纸的设计</t>
  </si>
  <si>
    <t>化工专业、过程装备与控制工程、机械设计及其自动化</t>
  </si>
  <si>
    <t>生产工艺员</t>
  </si>
  <si>
    <t>负责车间生产具体工艺流程</t>
  </si>
  <si>
    <t>负责产品销售</t>
  </si>
  <si>
    <t>市场营销等专业</t>
  </si>
  <si>
    <t>南通超达装备股份有限公司</t>
  </si>
  <si>
    <t>hr@chaodamould.com</t>
  </si>
  <si>
    <t>非标机械设计</t>
  </si>
  <si>
    <t>上海/南通</t>
  </si>
  <si>
    <t>模具设计员</t>
  </si>
  <si>
    <t>内饰件模具设计</t>
  </si>
  <si>
    <t>模具设计及制造</t>
  </si>
  <si>
    <t>非标机械设备电气设计</t>
  </si>
  <si>
    <t>江苏中铁山桥重工有限公司</t>
  </si>
  <si>
    <t>任小霞</t>
  </si>
  <si>
    <t>1293663980@qq.com</t>
  </si>
  <si>
    <t>技术（工程）岗</t>
  </si>
  <si>
    <t>负责钢结构技术准备及项目生产服务工作，包括图纸、工艺、方案等工作，开发攻关技术应用及问题。</t>
  </si>
  <si>
    <t>土木工程、道路桥梁与渡河工程、机械工程、机械设计制造及自动化、材料成型及控制工程</t>
  </si>
  <si>
    <t>安全岗</t>
  </si>
  <si>
    <t>负责本部门的安全管理、监督工作；负责对本部门员工进行安全教育培训工作； 负责安全班组建设工作；负责本部门安全宣传工作；协助制定本部门安全生产管理制度。</t>
  </si>
  <si>
    <t>党务岗</t>
  </si>
  <si>
    <t>负责年度党群、工会各类文件、材料的起草。负责党组织和工会的培训教育、宣传工作。负责公司党委活动的具体组织实施，以及与集团党组的沟通联络工作。完成领导临时交办的各项工作。</t>
  </si>
  <si>
    <t>汉语言文学、新闻学等相关专业</t>
  </si>
  <si>
    <t>人事岗</t>
  </si>
  <si>
    <t>负责公司人才招聘与培训、薪酬核算及其他事务。</t>
  </si>
  <si>
    <t>南通新纳希新材料有限公司</t>
  </si>
  <si>
    <t>殷婷婷</t>
  </si>
  <si>
    <t xml:space="preserve">1921800334@qq.com </t>
  </si>
  <si>
    <t>研发技术员</t>
  </si>
  <si>
    <t xml:space="preserve">
1、新产品开发的项目管理和项目推动工作，负责技术文件的编制。
2、协助生产部对员工进行操作技能的培训及技能鉴定。
3、对新产品试制进行技术指导，产品技术标准的制定。
4、完成上级领导临时交给的工作任务
</t>
  </si>
  <si>
    <t>如皋长江镇</t>
  </si>
  <si>
    <t>应用化学、化学工程与工艺、化学</t>
  </si>
  <si>
    <t>HSE专员</t>
  </si>
  <si>
    <t>1、建立、健全本单位安全生产责任制；安全生产责任制
2、组织制定本单位安全生产规章制度和操作规程，安全生产规章制度和操作规程
3、负责厂区安全管理事项、消防设施维护管理等
4、督促、检查本单位的安全生产工作，及时消除生产安全事故隐患；安全检查
5、组织制定并实施本单位的生产安全事故应急救援预案；事故应急救援预案
6、及时、如实报告生产安全事故。</t>
  </si>
  <si>
    <t>应用化学、化学工程与工艺、高分子材料与工程安全管理</t>
  </si>
  <si>
    <t>1、监督检查班组各项工作，确保生产的进度与质量做好生产过程控制，及时解决生产过程中出现的问题，发现异常情况立即向部门经理汇报。
2、负责本班内原辅料领取和退库工作。
3、对生产中物料使用情况及不良品进行控制。
4、各工序操作及辖区内设备的运转情况。
5、完成上级领导临时交给的工作任务</t>
  </si>
  <si>
    <t>江苏华永复合材料有限公司</t>
  </si>
  <si>
    <t>王丹丹</t>
  </si>
  <si>
    <t>1344296067@qq.com</t>
  </si>
  <si>
    <t>1.样品检验卡、PPAP文件及8D报告的编制；
2.图纸的整理及汇总；
3.供应商及客户反馈问题的汇总、分析及现场的整改跟进；
4.根据客户的要求提交报告等。</t>
  </si>
  <si>
    <t>江苏省如皋市</t>
  </si>
  <si>
    <t>机械设计
车辆工程等</t>
  </si>
  <si>
    <t>1.熟悉使用台达，汇川等PLC、伺服驱动器等；          
2.精通低压电气，对电子元器件的选型比较了解。</t>
  </si>
  <si>
    <t>电气或自动化</t>
  </si>
  <si>
    <t>软件开发</t>
  </si>
  <si>
    <t>1.了解企业内部管理机制，根据现有企业信息管理关键位公司编写内部管理需求报告，提高公司信息化管理水平；
2.与外界软件公司联系，开发与公司实际情况相近的软件，并进行调试、测试分析；
3.软件运行过程中出现的问题，及时解决。</t>
  </si>
  <si>
    <t>1.制定产品的工艺流程，设计平面布局，制定人员配置和工时定额，并进行工时研究;
2.编制并定期审核更新工艺文件包括PFMEA、工艺流程图、平面布局、作业指导书、返工作业指导书等;
3.设计或选择生产设备、工装夹具、工位器具等;
4.提供设备、工装的技术要求，并参与认证供应商；负责设备的安装调试和技术验收等。</t>
  </si>
  <si>
    <t>机械设计
车辆工程等专业</t>
  </si>
  <si>
    <t xml:space="preserve">1.参与新产品的设计研发；
2.参与新项目前期的设计方案、成本、交期的可行性评估；       
3.参与新项目产品零部件、制定2D图纸、3D数据、标准归纳并评审制定新产品的技术要求及BOM编制；       
4.参与新项目产品制样与样机台架及装机验证测试方案制定，开展验证试验的全过程；            
5.总结整理产品研发经验，持续产品的改进；  </t>
  </si>
  <si>
    <t>1.指导协助试验技工完成台架搭建；
2.对试验任务能正确执行、记录、归档并汇总测试结果；
3.通过培训了解试验设备的运行原理和操作规范；
4.可编程逻辑控制器和液压伺服编程；</t>
  </si>
  <si>
    <t>江苏海宏建设工程有限公司</t>
  </si>
  <si>
    <t>唐娟</t>
  </si>
  <si>
    <t>13013729062</t>
  </si>
  <si>
    <t>jiangsuhaihong@126.com</t>
  </si>
  <si>
    <t>负责工程现场施工，保证施工进度与安全。</t>
  </si>
  <si>
    <t>港口航道与海岸工程、水利水电工程、农业水利工程、水文与水资源、交通工程、土木工程、测绘工程、工程管理</t>
  </si>
  <si>
    <t>负责管理施工现场，熟悉施工图纸和施工规范，监督工程进度和施工安全等。</t>
  </si>
  <si>
    <t>水利水电工程,港口航道与海岸工程,土木工程,交通工程,测绘工程,土木类,水利类,测绘类,海洋工程类,农业工程</t>
  </si>
  <si>
    <t>负责工程现场的测量工作和其他职责内工作，要求熟练使用测量工具。</t>
  </si>
  <si>
    <t>水利水电工程,港口航道与海岸工程,水务工程,土木工程,测绘工程,交通工程</t>
  </si>
  <si>
    <t>项目会计</t>
  </si>
  <si>
    <t>工程项目会计，需长驻现场。</t>
  </si>
  <si>
    <t>会计学,财务管理,采购管理,金融学,统计学,经济学,经济统计学</t>
  </si>
  <si>
    <t>船舶管理</t>
  </si>
  <si>
    <t>船舶与海洋工程、轮机工程、电气工程及其自动化、机械设计制造及其自动化、机械工程等</t>
  </si>
  <si>
    <t>仓库管理</t>
  </si>
  <si>
    <t>负责管理仓库物资出入库情况</t>
  </si>
  <si>
    <t>物流管理，供应链管理等相关专业</t>
  </si>
  <si>
    <t>正大食品（南通）有限公司</t>
  </si>
  <si>
    <t>杨晓军</t>
  </si>
  <si>
    <t>zhengdarenshi@163.com</t>
  </si>
  <si>
    <t xml:space="preserve">销售储备 </t>
  </si>
  <si>
    <t>食品销售</t>
  </si>
  <si>
    <t>南通、苏州、徐州</t>
  </si>
  <si>
    <t>养殖技术员</t>
  </si>
  <si>
    <t>畜禽饲养技术服务</t>
  </si>
  <si>
    <t>设备管理员</t>
  </si>
  <si>
    <t>设备维护</t>
  </si>
  <si>
    <t>机电一体化相关专业</t>
  </si>
  <si>
    <t>养殖维电工</t>
  </si>
  <si>
    <t>机电维修</t>
  </si>
  <si>
    <t>品管员</t>
  </si>
  <si>
    <t xml:space="preserve">品质管理 </t>
  </si>
  <si>
    <t>食品相关专业</t>
  </si>
  <si>
    <t>人才储备</t>
  </si>
  <si>
    <t>FLP</t>
  </si>
  <si>
    <t>南通富士美帽业有限公司</t>
  </si>
  <si>
    <t>陈嘉霖</t>
  </si>
  <si>
    <t>15312609056</t>
  </si>
  <si>
    <t>chenjialin@4msotcaps.com</t>
  </si>
  <si>
    <t>在各个生产部门进行轮岗，具有良好的沟通以及与人交际能力。</t>
  </si>
  <si>
    <t>江苏省南通市港闸区秦灶街道国强路18号</t>
  </si>
  <si>
    <t>负责帽子生产订单的跟进，跟踪实际工序完成时间，分析并提出瓶颈工序的改善建议。会使用GST优先考虑。</t>
  </si>
  <si>
    <t>工业工程、工业设计、纺织工程等相关专业</t>
  </si>
  <si>
    <t>订单管理员</t>
  </si>
  <si>
    <t>根据订单要求对产品的质量进行跟踪、检查，协助委外工厂处理生产过程出现的问题点，并将问题点及时反馈给相关部门。</t>
  </si>
  <si>
    <t>服装设计与工程、纺织工程、市场营销等相关专业</t>
  </si>
  <si>
    <t>质量管理</t>
  </si>
  <si>
    <t>负责产品质量管控及体系建立，熟悉6S、ISO9000、品管手法、六西格玛管理等专业知识。</t>
  </si>
  <si>
    <t>质量管理工程、质量管理与认证、工业工程、公共管理等相关专业</t>
  </si>
  <si>
    <t>制版员</t>
  </si>
  <si>
    <t xml:space="preserve"> 按照样品生产计划进行制图排版，熟练使用CAD软件。</t>
  </si>
  <si>
    <t>服装设计、服装制版与工艺、服装设计与工程等相关专业</t>
  </si>
  <si>
    <t>编制生产所需的工艺文件，并估算单耗用量，熟悉各道工序报价。</t>
  </si>
  <si>
    <t>对车间加工数量、进度、流向实行统一计划、安排，具有良好的沟通能力以及管理能力。</t>
  </si>
  <si>
    <t>工业工程、质量管理工程、服装设计与工程、服装设计与制作等相关专业</t>
  </si>
  <si>
    <t>江苏天楹等离子体科技有限公司</t>
  </si>
  <si>
    <t>周露</t>
  </si>
  <si>
    <t>Zhoul01@ctyi.com.cn</t>
  </si>
  <si>
    <t>负责根据相关工艺专业反馈的装备需求，完成相应设备开发、设计、加工图绘制工作。</t>
  </si>
  <si>
    <t>高新区/胡集街道</t>
  </si>
  <si>
    <t>机械工程、热动工程、过程装备等</t>
  </si>
  <si>
    <t>人力资源管培生</t>
  </si>
  <si>
    <t>完善招聘、绩效、薪酬、培训及员工关系等模块流程及制度</t>
  </si>
  <si>
    <t>人力资源、管理类相关专业</t>
  </si>
  <si>
    <t>实验分析员</t>
  </si>
  <si>
    <t>根据项目需求进行各类样品的的分析检测、数据的分析、处理与报告编制</t>
  </si>
  <si>
    <t>分析化学、环境工程、热能工程或环境监测等相关专业</t>
  </si>
  <si>
    <t>负责机械出图，技术方案、可研、初步设计、施工图中机械部分的编制工作</t>
  </si>
  <si>
    <t>机械设计及制造等相关专业</t>
  </si>
  <si>
    <t>负责、深度参与等离子体雾化相关设备器件开发全流程，包括规划制定、开发、设计、测试工作，以及进度推进</t>
  </si>
  <si>
    <t>材料、冶金、粉体制造等</t>
  </si>
  <si>
    <t>炉体工程师</t>
  </si>
  <si>
    <t>工业炉的理论计算（热平衡，物料平衡），工业炉的图纸设计，包括系统PID，设备平立面布置图，炉体设备接口条件图等</t>
  </si>
  <si>
    <t>热能与动力工程、过程装备与控制工程、机械设计相关专业</t>
  </si>
  <si>
    <t>水处理工程师</t>
  </si>
  <si>
    <t>掌握传统污水生化处理、物化处理、化学处理等工艺设计；熟悉污泥脱水与干化技术、蒸发器结晶技术；承担水处理净化及新技术的设计工作</t>
  </si>
  <si>
    <t>环境、化工、给排水类相关专业</t>
  </si>
  <si>
    <t>系统集成工程师;</t>
  </si>
  <si>
    <t>分析获取项目核心物性和参数数据，如物料成分、物化性质（含性状、密度、熔沸点、热值等性质），并根据项目需求及技术经济性分析确定整体工艺路线</t>
  </si>
  <si>
    <t>能与动力工程、化学工程与工艺、环境工程专业</t>
  </si>
  <si>
    <t>负责电气工艺流程设计，以及对项目前期、施工建设期、安装调试期等提供专业方案和技术支持</t>
  </si>
  <si>
    <t>电气及自动控制等相关专业</t>
  </si>
  <si>
    <t>热能工程师</t>
  </si>
  <si>
    <t>负责危废无害化处置熔融炉和气化熔融炉等工业炉设备研发、设计满足项目各阶段的技术需求</t>
  </si>
  <si>
    <t>热能工程、化学工程与工艺、化工过程装备、冶金工程等相关专业</t>
  </si>
  <si>
    <t>CFD模拟工程师</t>
  </si>
  <si>
    <t>:负责对生活垃圾焚烧炉排炉，气化炉及烟气净化设备进行物理建模仿真，负责对研发设计案例独立进行建模与网格绘制，并通过CFD进行计算求解与调试</t>
  </si>
  <si>
    <t>热能工程、流体力学、工程热物理、化工工程等相关专业</t>
  </si>
  <si>
    <t>耐材研发工程师</t>
  </si>
  <si>
    <t>负责耐火材料及保温材料选择、采购支持和项目建设等工作，在项目运行过程中，提供技术支持，进行跟踪并及时改进，对耐火材料和保温材料使用过程中出现的问题会同其他相关部门进行事故分析、判断，提出有效的整改意见，并进行落实</t>
  </si>
  <si>
    <t>金属材料，高分子材料，工艺制定，材料设计，无机材料等相关专业</t>
  </si>
  <si>
    <t>江苏苏中建设股份有限公司</t>
  </si>
  <si>
    <t>钱女士</t>
  </si>
  <si>
    <t>0513-88826166</t>
  </si>
  <si>
    <t>szrlzyb@szcg.com.cn</t>
  </si>
  <si>
    <t>有突出的组织管理能力，较强的领导潜质。主要学生干部、学生党员等优先。</t>
  </si>
  <si>
    <t>全国各地</t>
  </si>
  <si>
    <t>硕士以上学历或重点高校本科毕业生。</t>
  </si>
  <si>
    <t>文秘类、企业管理类、行政人事类、财务管理类、BIM设计类</t>
  </si>
  <si>
    <t>文秘类、企业管理类、行政人事类、财务管理类、BIM设计类。</t>
  </si>
  <si>
    <t>语言学、秘书学；企业管理、经济管理、金融学、MBA；行政管理、人力资源管理、工商管理；财务管理、会计学、审计学；建筑、电气、通暖、给排水等相关专业</t>
  </si>
  <si>
    <t>施工质检类、商务成本类、安全机械类、资料试验类</t>
  </si>
  <si>
    <t>施工质检类、商务成本类、安全机械类、资料试验类。</t>
  </si>
  <si>
    <t>工程管理、工程造价、土木工程、建筑学、电气、通暖、给排水等相关专业</t>
  </si>
  <si>
    <t>江苏宝轮磨具有限公司</t>
  </si>
  <si>
    <t>郭女士</t>
  </si>
  <si>
    <t>2853272312@qq.com</t>
  </si>
  <si>
    <t>工作认真细致，有责任心</t>
  </si>
  <si>
    <t>高新区/海安街道</t>
  </si>
  <si>
    <t>质检人员</t>
  </si>
  <si>
    <t>过程中产品跟踪检测</t>
  </si>
  <si>
    <t>江苏万力机械股份有限公司</t>
  </si>
  <si>
    <t>周琴</t>
  </si>
  <si>
    <t>1748541471@qq.com</t>
  </si>
  <si>
    <t>机械制造与设计工程师</t>
  </si>
  <si>
    <t>工程师</t>
  </si>
  <si>
    <t>南通江中光电有限公司</t>
  </si>
  <si>
    <t>许小梅</t>
  </si>
  <si>
    <t>435084192@qq.com</t>
  </si>
  <si>
    <t>会CAD,有良好的沟通能力和执行能力</t>
  </si>
  <si>
    <t>办公文员</t>
  </si>
  <si>
    <t>熟练使用office办公软件</t>
  </si>
  <si>
    <t>大专</t>
  </si>
  <si>
    <t>机械装配工</t>
  </si>
  <si>
    <t>1、服从管理，听从指挥，遵守工厂规章，完成上级下达的任务要求实施生产装配和验收工作，保质保量完成任务。
2、服从技术人员的指导，严格执行质量标准和工艺规程。
3、遵循设备使用、安全操作的规程，不得违章操作，确保安全生产。</t>
  </si>
  <si>
    <t>机械设计人员</t>
  </si>
  <si>
    <t>1、负责公司的技术工作
2、负责组织图纸会审、技术交底工作
3、负责对产品加工进行技术指导，参加产品验收
4、深入现场，解决质量和安全隐患</t>
  </si>
  <si>
    <t>1、对产品质量抽查，建立和完善各累考核、统计、分析工作。
2、定期分析研究、解决各类工序质量问题，抓好落实工作。
3、负责工艺规程的管理和检查。</t>
  </si>
  <si>
    <t>上海电气南通国海环保科技有限公司</t>
  </si>
  <si>
    <t>何维佳</t>
  </si>
  <si>
    <t>18012285198@163.com</t>
  </si>
  <si>
    <t>安环员</t>
  </si>
  <si>
    <t>接收应届毕业生进行培养</t>
  </si>
  <si>
    <t>海安/滨海新区</t>
  </si>
  <si>
    <t>安全管理或环境工程</t>
  </si>
  <si>
    <t>工艺、设备、仪电技术员</t>
  </si>
  <si>
    <t>化工、热能与动力工程和机械类专业</t>
  </si>
  <si>
    <t>物控</t>
  </si>
  <si>
    <t>1、负责所有物料的收、发、存的规范管理；
2、对物控所监管的区域进行监管并对仓库的安全、卫生负责
3、仓库物品与帐目情况的核查
4、做好生产常用品的仓储计划和跟进申购活动
5、各种生产原材料申购及时的跟进工作
6、负责仓库废气处置设备正常运行
7、负责废料的预处理工作
8、负责ERP系统内账物相符
9、负责各车间物料转运
10、上级安排的其他工作</t>
  </si>
  <si>
    <t>电工</t>
  </si>
  <si>
    <t>1、负责高压接入、全场供配电及各系统用电管理；
2、对所辖用电设备安全、稳定运行负有责任。每天进行所辖设备巡回检查工作，及早发现设备缺陷，对所辖设备故障处理，并及时向上级反映设备运行情况；
3、参与设备故障检修工作；
4、参与设备技改工作。</t>
  </si>
  <si>
    <t>电气自动化或相关专业</t>
  </si>
  <si>
    <t>操作员</t>
  </si>
  <si>
    <t>生产操作岗位，现场外操和DCS操作。</t>
  </si>
  <si>
    <t>化工或热能与动力工程</t>
  </si>
  <si>
    <t>江苏海威光电科技有限公司</t>
  </si>
  <si>
    <t>刘桂香</t>
  </si>
  <si>
    <t>liuguixiang@amer.com.cn</t>
  </si>
  <si>
    <t>1、生产产品的管理、研发；2、应对客户送样；3、新材料的开发与BOM表的整理；4、研发品质系统整理。</t>
  </si>
  <si>
    <t>高分子材料，物理化学等专业</t>
  </si>
  <si>
    <t>助理工程师</t>
  </si>
  <si>
    <t>1、收集电气、控制和自动化方面的技术材料，进行必要的技术储备；2、确定电子和控制系统损件名称型号，并根据实际情况确定库存量；3、其他要求。</t>
  </si>
  <si>
    <t>电气专业、机电一体化等</t>
  </si>
  <si>
    <t>江苏铭利达科技有限公司</t>
  </si>
  <si>
    <t>方宇</t>
  </si>
  <si>
    <t>fy@minglidagroup.com</t>
  </si>
  <si>
    <t>项目助理工程师</t>
  </si>
  <si>
    <t>1.组织公司的资源，准时完成新项目（含复制模）开发工作，控制本组的所有项目进度；2.内部外部ECN的变更实施。3.制定多功能小组团队名单，成员职责，主导项目技术、质量、交付要求的分解。4.负责跟进项目的顺利开展，处理好对内、对外的有效沟通，出现异常时及时找向项目主管汇报。5.协助公司生产部门降低成本。负责项目从导入到量产前的主导工作。量产后协助生产部、质量部优化成本和持续改进工作。</t>
  </si>
  <si>
    <t>机械专业及自动化专业</t>
  </si>
  <si>
    <t>品质助理工程师</t>
  </si>
  <si>
    <t>1.制定并完善合理的生产过程质量控制手法，确保产品的生产过程顺利进行；2.运用品质统计手法抓取关键质量数据、组织并推动改进；3.质量改进项目的策划与实施；4.新品量产前负责按照产品质量要求和检验文件对质量工程师/检验员培训和指导；5.根据客户或其他部门需求，提交检验控制等相关文件6.主导制程异常改善及验证；7.客诉处理及8D报告整理回复</t>
  </si>
  <si>
    <t>机械专业及自动化专业、车辆工程</t>
  </si>
  <si>
    <t>技术助理工程师</t>
  </si>
  <si>
    <t>1.负责项目从导入到量产前的主导工作。量产后协助生产部、质量部优化成本和持续改进工作；2.核算各工序的生产成本</t>
  </si>
  <si>
    <t>总经理助理</t>
  </si>
  <si>
    <t>协助总经理工作</t>
  </si>
  <si>
    <t>商务英语</t>
  </si>
  <si>
    <t>市场专员</t>
  </si>
  <si>
    <t>跟进市场相关工作</t>
  </si>
  <si>
    <t>商务英语、英语、营销</t>
  </si>
  <si>
    <t>江苏泓丰线业科技有限公司</t>
  </si>
  <si>
    <t>殷文君</t>
  </si>
  <si>
    <t>wenjun@nthfnx.com</t>
  </si>
  <si>
    <t>业务助理</t>
  </si>
  <si>
    <t>1、及时跟踪及处理客户反馈，维护客户关系；2、收集客户有关信息和需求，相关市场讯息的挖掘与整理收集；3、负责联络沟通客户，建立客户资料及档案，完成相关销售报表；4、负责整理客户资料、销售协议、合同等存档管理。5、协助主管完善部门规章制度和操作流程与规范，做好销售的后台支持；6、其它主管交办事项。</t>
  </si>
  <si>
    <t>南莫镇</t>
  </si>
  <si>
    <t>市场营销相关专业</t>
  </si>
  <si>
    <t>1、做好生产计划的综合平衡工作，合理安排，节约各项资源，降低制造成本，提高生产效率；2、负责根据生产任务或订单的要求，依据计划情况下单排产，及要求完工日期，并下达到各职能部门及生产单位；3、负责下达月、周指导性生产计划，逐项落实，实施过程监控；4、及时调整生产计划，保证客户订单的供货，对于可能出现的问题及时反馈；5、做好订单的评审、生产前的打样安排、确认、生产各环节的进度物料供应、工艺组织布置、品质状况跟踪落实，依据生产计划的完成情况、采购物资供应情况，合理调整生产计划达成出货要求 。</t>
  </si>
  <si>
    <t>统计等相关专业</t>
  </si>
  <si>
    <t>1、负责设备管理的日常事务；2、建立公司设备台帐，统一编号，掌握设备的调迁、增减情况，及时将设备资料归档；3、负责设备部维修工作记录，汇总统计分析资料；4、督促设备操作人员规定进行操作和日常的维护保养；5、按照6S管理标准，做好各类机器设备文件的标识；提高设备资料查阅的可靠性和一致性；6、对现场机器设备标识不规范的问题进行及时整改，从而提高机器设备使用状态的明朗化；7、负责本部门备品备件管理及设备固定资产的盘点；8、负责编制设备的日常点检计划并监督使用部门实施；9、根据库存情况提交设备易损品采购申购表，负责备件之验收；10、负责根备件消耗情况提交降耗建议，并逐步降低备件的消耗.</t>
  </si>
  <si>
    <t>机械或管理等相关专业</t>
  </si>
  <si>
    <t>江苏华艺集团</t>
  </si>
  <si>
    <t>付亚琴</t>
  </si>
  <si>
    <t>fya@qq.com</t>
  </si>
  <si>
    <t>服装设计师</t>
  </si>
  <si>
    <t>协助设计师做辅助性工作，了解流行趋势</t>
  </si>
  <si>
    <t>服装设计等专业</t>
  </si>
  <si>
    <t>制版师</t>
  </si>
  <si>
    <t>愿意在车间实习</t>
  </si>
  <si>
    <t>服装相关专业</t>
  </si>
  <si>
    <t>业务员</t>
  </si>
  <si>
    <t>有良好的沟通</t>
  </si>
  <si>
    <t>缝制组长</t>
  </si>
  <si>
    <t>负责缝制小组人员管理、订单生产安排和计划跟进、质量检查、技术指导等工作。</t>
  </si>
  <si>
    <t>调色师</t>
  </si>
  <si>
    <t>轻化工程、染整技术</t>
  </si>
  <si>
    <t>江苏海建股份有限公司</t>
  </si>
  <si>
    <t>陈主任</t>
  </si>
  <si>
    <t>051388792828</t>
  </si>
  <si>
    <t>hjcrm@haijianstock.com</t>
  </si>
  <si>
    <t>熟练使用绘图软件：CAD，Solidworks，熟悉PLM系统，懂工艺。有团队合作精神</t>
  </si>
  <si>
    <t>海安/曲塘镇</t>
  </si>
  <si>
    <t>市场调研，客户寻访，产品销售</t>
  </si>
  <si>
    <t>市场营销及策划</t>
  </si>
  <si>
    <t>产品过程检验，出厂检验</t>
  </si>
  <si>
    <t>机械类检验</t>
  </si>
  <si>
    <t>财务人员</t>
  </si>
  <si>
    <t>南通流灿装饰有限公司</t>
  </si>
  <si>
    <t>董伟</t>
  </si>
  <si>
    <t>xugang@liucan-cn.com</t>
  </si>
  <si>
    <t>CAD绘图师</t>
  </si>
  <si>
    <t>要求精通CAD等制图软件，有团队精神，有上进心。</t>
  </si>
  <si>
    <t>建筑工程专业，室内设计师专业</t>
  </si>
  <si>
    <t>江苏繁华应材科技股份有限公司</t>
  </si>
  <si>
    <t>崔翔宇</t>
  </si>
  <si>
    <t>1076196482@qq.com</t>
  </si>
  <si>
    <t>设计方向</t>
  </si>
  <si>
    <t>理工科</t>
  </si>
  <si>
    <t>设备自动化管理工程师</t>
  </si>
  <si>
    <t>自动化设备</t>
  </si>
  <si>
    <t>江苏拓博制冷科技有限公司</t>
  </si>
  <si>
    <t>周小姐</t>
  </si>
  <si>
    <t>info@tobel.com.cn</t>
  </si>
  <si>
    <t>1、负责销售合同等文件资料的整理和保管2、负责跟踪订单的进度以及回3、负责安排销售货物出库4、负责与客户核对往来账5、领导交办的其他工作</t>
  </si>
  <si>
    <t>1、会计相关专业2、有良好的品德，工作认真细致，能吃苦耐劳3、熟练使用办公软件和财务软件4、负责供应商的日常付款5、按生产订单归集材料人工等相关费用6、月末财务软件关账
7、编辑销售报表以及往来业务的核对
8、其他日常事务性工作</t>
  </si>
  <si>
    <t>财务管理/会计</t>
  </si>
  <si>
    <t>外贸专员</t>
  </si>
  <si>
    <t>1、负责向国外客户推广公司产品，开发市场2、及时处理客户的询盘及各种需求3、配合公司参加展会4、负责外贸订单在公司内的过程跟踪5、业务相关资料的整理和归档6、熟悉出口业务操作流程，书面英语及口语良好，能与客户进行业务交流</t>
  </si>
  <si>
    <t>英语/外贸</t>
  </si>
  <si>
    <t>1、能认真完成领导安排的工作2、能熟练使用相关的制图软件3、有良好的沟通、协作能力，对待工作认真细致，责任心强4、能独立完成订单，根据实际生产中的问题，及时修改完善图纸，保证每台设备图纸的完整性及准确性5、会画非标自动化设备图纸</t>
  </si>
  <si>
    <t>电子商务专员</t>
  </si>
  <si>
    <t>1、建立和完善产品选型、新产品的技术推广，技术情报的管理工作2、负责商务信息的收集、整理、分类，对项目信息实时跟踪。在各个知名商业网站发布供应信息3、搜集整理国内外产品发展信息，及时把握产品发展趋势
4、负责网站后台管理与维护，客服洽谈、跟单与订单处理5、相关部门沟通协调工作</t>
  </si>
  <si>
    <t>电子商务/贸易</t>
  </si>
  <si>
    <t>设备调试人员</t>
  </si>
  <si>
    <t>1、服从车间领导的工作安排2、品德优良，能吃苦耐劳3、会使用常用机械量具和工具4、能认真遵循产品的要求进行产品的装配工作</t>
  </si>
  <si>
    <t>机械类</t>
  </si>
  <si>
    <t>亚太轻合金（南通）科技有限公司</t>
  </si>
  <si>
    <t>申洛凡</t>
  </si>
  <si>
    <t>luofan.shen@aplah.com</t>
  </si>
  <si>
    <t>1.市场开发，寻找潜在的市场及客户。2.新产品评审。3.与客户拟定商务合同并确认。4.接收客户订单，并跟踪订单完成。5.负责销售资金及时回笼。6.客户审核组织与接待。</t>
  </si>
  <si>
    <t>开发区/洋蛮河街道</t>
  </si>
  <si>
    <t>技术项目工程师</t>
  </si>
  <si>
    <t>1.项目文件的编写。2.现场产品的跟踪、试制、总结。</t>
  </si>
  <si>
    <t>材料类，机械类</t>
  </si>
  <si>
    <t>质量检验员</t>
  </si>
  <si>
    <t>1.按检验指导书等文件进行检验。2.对所检产品作好状态标识。3.做好检验记录，整理归档。</t>
  </si>
  <si>
    <t>机械类、数控类</t>
  </si>
  <si>
    <t>江苏瑞吉达建材科技有限公司</t>
  </si>
  <si>
    <t>陈</t>
  </si>
  <si>
    <t>409940296@qq.com</t>
  </si>
  <si>
    <t>数控折弯</t>
  </si>
  <si>
    <t>从事铝板折弯，踏实肯干</t>
  </si>
  <si>
    <t>曲塘镇</t>
  </si>
  <si>
    <t>机械绘图员</t>
  </si>
  <si>
    <t>熟练使用CAD,从事机械绘图</t>
  </si>
  <si>
    <t>统计员</t>
  </si>
  <si>
    <t>熟练使用办公软件，统计产品</t>
  </si>
  <si>
    <t>会计类</t>
  </si>
  <si>
    <t>南通杰卡博工程机械有限公司</t>
  </si>
  <si>
    <t>张艳红</t>
  </si>
  <si>
    <t>187230033@qq.com</t>
  </si>
  <si>
    <t>主要负责区域内产品销售，新客户的开发，老客户的跟踪与维护</t>
  </si>
  <si>
    <t>售后工程师</t>
  </si>
  <si>
    <t>配合销售员工做好产品售前测绘与售后技术服务</t>
  </si>
  <si>
    <t>江苏联发纺织股份有限公司</t>
  </si>
  <si>
    <t>杨丽</t>
  </si>
  <si>
    <t>recruit@lianfa.cn</t>
  </si>
  <si>
    <t>操作工</t>
  </si>
  <si>
    <t>三班或对班</t>
  </si>
  <si>
    <t>海安/开发区</t>
  </si>
  <si>
    <t>班组培训生</t>
  </si>
  <si>
    <t>1、负责班组人员、计划、质量、安全、现场的管理；
2、负责新工进厂的技能培训；
3、了解日常员工的思想，及时做好人员沟通；</t>
  </si>
  <si>
    <t>棉纺/织造技术员</t>
  </si>
  <si>
    <t>1、主要负责管辖区域的生产技术管理，包括质量问题的处理、技术革新等；
2、吃苦耐劳，能适应纺织行业的生产环境，适应车间的管理节奏和要求；</t>
  </si>
  <si>
    <t>纺织专业</t>
  </si>
  <si>
    <t>染整技术员</t>
  </si>
  <si>
    <t>轻化专业</t>
  </si>
  <si>
    <t>财务经理后备人员</t>
  </si>
  <si>
    <t>1.对公司财务管理状况进行常规性内部检査，规范公司财务管理工作。 2.撰写公司财务管理分析及检査报告。 3.进行有针对性的集团管理研究，对各板块业务有一定了解。 4.指导公司员工业务。 5.完成上级安排的其他工作。</t>
  </si>
  <si>
    <t>硕士</t>
  </si>
  <si>
    <t>投资专员</t>
  </si>
  <si>
    <t>1、具备投融资分析能力，学习和接受能力强，能够独立撰写投资报告，起草协议文本等；
2、为人正直，性格开朗，具有较强的语言沟通能力、交际能力及团队合作精神，具备较强的责任心和事业心。</t>
  </si>
  <si>
    <t>机工</t>
  </si>
  <si>
    <t>海安腾昱智能科技有限公司</t>
  </si>
  <si>
    <t>周女士</t>
  </si>
  <si>
    <r>
      <rPr>
        <sz val="11"/>
        <color theme="1"/>
        <rFont val="宋体"/>
        <charset val="134"/>
      </rPr>
      <t>15151307688</t>
    </r>
    <r>
      <rPr>
        <sz val="11"/>
        <color theme="1"/>
        <rFont val="Arial"/>
        <charset val="134"/>
      </rPr>
      <t xml:space="preserve">	</t>
    </r>
  </si>
  <si>
    <t>zlf@e-tengfei.com</t>
  </si>
  <si>
    <t>储备干部，能从基层做起，学习能力强</t>
  </si>
  <si>
    <t>海安/高新区</t>
  </si>
  <si>
    <t>企业管理</t>
  </si>
  <si>
    <t>江苏弘平装饰工程有限公司</t>
  </si>
  <si>
    <t>刘经理</t>
  </si>
  <si>
    <r>
      <rPr>
        <sz val="11"/>
        <color theme="1"/>
        <rFont val="宋体"/>
        <charset val="134"/>
      </rPr>
      <t>15206276779</t>
    </r>
    <r>
      <rPr>
        <sz val="11"/>
        <color theme="1"/>
        <rFont val="Arial"/>
        <charset val="134"/>
      </rPr>
      <t xml:space="preserve">	</t>
    </r>
  </si>
  <si>
    <t>571734963@qq.com</t>
  </si>
  <si>
    <t>会画CA图，能看得懂图纸，并能做预结算，不会的可以边上班边学</t>
  </si>
  <si>
    <t>设计</t>
  </si>
  <si>
    <t>文员</t>
  </si>
  <si>
    <t>有点会计专业的优先，整理资料和做统计表</t>
  </si>
  <si>
    <t>南通海鹰门窗安装工程有限公司</t>
  </si>
  <si>
    <t>缪玮娟</t>
  </si>
  <si>
    <r>
      <rPr>
        <sz val="11"/>
        <color theme="1"/>
        <rFont val="宋体"/>
        <charset val="134"/>
      </rPr>
      <t>18015229365</t>
    </r>
    <r>
      <rPr>
        <sz val="11"/>
        <color theme="1"/>
        <rFont val="Arial"/>
        <charset val="134"/>
      </rPr>
      <t xml:space="preserve">	</t>
    </r>
  </si>
  <si>
    <t>505106489@qq.com</t>
  </si>
  <si>
    <t>1、对照图纸进行门窗图纸审核、设计；
2、根据门窗设计图编制出英才、五金件、玻璃等原辅材料采购计划及消耗定额等</t>
  </si>
  <si>
    <t>门窗操作工</t>
  </si>
  <si>
    <t>1、能了解各种加工图纸的工艺和流程（穿条、铣床、拼装、注胶、调试、打胶等）
）；2、能独立完成加工过程中的某一工序。</t>
  </si>
  <si>
    <t>江苏国恒建设发展有限公司</t>
  </si>
  <si>
    <t>陈友军</t>
  </si>
  <si>
    <r>
      <rPr>
        <sz val="11"/>
        <color theme="1"/>
        <rFont val="宋体"/>
        <charset val="134"/>
      </rPr>
      <t>13485155399</t>
    </r>
    <r>
      <rPr>
        <sz val="11"/>
        <color theme="1"/>
        <rFont val="Arial"/>
        <charset val="134"/>
      </rPr>
      <t xml:space="preserve">	</t>
    </r>
  </si>
  <si>
    <t>372057941@qq.com</t>
  </si>
  <si>
    <t>施工项目工程技术人员</t>
  </si>
  <si>
    <t>预算员</t>
  </si>
  <si>
    <t>项目工程预算人员</t>
  </si>
  <si>
    <t>工程管理</t>
  </si>
  <si>
    <t>江苏信拓建设（集团）股份有限公司</t>
  </si>
  <si>
    <t>丁秋燕</t>
  </si>
  <si>
    <r>
      <rPr>
        <sz val="11"/>
        <color theme="1"/>
        <rFont val="宋体"/>
        <charset val="134"/>
      </rPr>
      <t>13962747591</t>
    </r>
    <r>
      <rPr>
        <sz val="11"/>
        <color theme="1"/>
        <rFont val="Arial"/>
        <charset val="134"/>
      </rPr>
      <t xml:space="preserve">	</t>
    </r>
  </si>
  <si>
    <t>452099983@qq.com</t>
  </si>
  <si>
    <t>测量放线，编写施工日志，上报施工进度，质量，处理现场问题</t>
  </si>
  <si>
    <t>日常的会计核算和账务处理工作，完成公司各项费用报销审核工作</t>
  </si>
  <si>
    <t>安全检测检查，建筑物消防监管</t>
  </si>
  <si>
    <t>负责工程的质量监督，检查验收工作</t>
  </si>
  <si>
    <t>负责施工资料的收集，编制，审查及整理，资料的立卷归档</t>
  </si>
  <si>
    <t>南通市常润自动化装备有限公司</t>
  </si>
  <si>
    <t>李佳佳</t>
  </si>
  <si>
    <r>
      <rPr>
        <sz val="11"/>
        <color theme="1"/>
        <rFont val="宋体"/>
        <charset val="134"/>
      </rPr>
      <t>18862701521</t>
    </r>
    <r>
      <rPr>
        <sz val="11"/>
        <color theme="1"/>
        <rFont val="Arial"/>
        <charset val="134"/>
      </rPr>
      <t xml:space="preserve">	</t>
    </r>
  </si>
  <si>
    <t>953915366@qq.com</t>
  </si>
  <si>
    <t>参与新产品工装、检具设计，模具管控，解决产品生产中的质量问题</t>
  </si>
  <si>
    <t>机械、工艺设计</t>
  </si>
  <si>
    <t>江苏维尔克汽车内饰件有限公司</t>
  </si>
  <si>
    <t>赵女士</t>
  </si>
  <si>
    <r>
      <rPr>
        <sz val="11"/>
        <color theme="1"/>
        <rFont val="宋体"/>
        <charset val="134"/>
      </rPr>
      <t>13773762193</t>
    </r>
    <r>
      <rPr>
        <sz val="11"/>
        <color theme="1"/>
        <rFont val="Arial"/>
        <charset val="134"/>
      </rPr>
      <t xml:space="preserve">	</t>
    </r>
  </si>
  <si>
    <t>243991947@qq.com</t>
  </si>
  <si>
    <t>负责新产品，新工艺的导入和跟踪。</t>
  </si>
  <si>
    <t>高分子材料、材料工程、化工专业优先</t>
  </si>
  <si>
    <t>在生产五大部门轮岗，有出色的沟通组织和调和解决问题能力。</t>
  </si>
  <si>
    <t>南通业盟新材料股份有限公司</t>
  </si>
  <si>
    <t>于甜甜</t>
  </si>
  <si>
    <r>
      <rPr>
        <sz val="11"/>
        <color theme="1"/>
        <rFont val="宋体"/>
        <charset val="134"/>
      </rPr>
      <t>15240589561</t>
    </r>
    <r>
      <rPr>
        <sz val="11"/>
        <color theme="1"/>
        <rFont val="Arial"/>
        <charset val="134"/>
      </rPr>
      <t xml:space="preserve">	</t>
    </r>
  </si>
  <si>
    <t>yutiantian@cnyemeng.com</t>
  </si>
  <si>
    <t>外贸电商</t>
  </si>
  <si>
    <t>要求英语六级以上，读写能力强，跟客户沟通无障碍，熟悉贸易流程及相关的法律法规，</t>
  </si>
  <si>
    <t>纺织、英语</t>
  </si>
  <si>
    <t>研发人员</t>
  </si>
  <si>
    <t>纺织方向原材料的研发</t>
  </si>
  <si>
    <t>高分子专业</t>
  </si>
  <si>
    <t>江苏海劭科技有限公司</t>
  </si>
  <si>
    <t>田永良</t>
  </si>
  <si>
    <r>
      <rPr>
        <sz val="11"/>
        <color theme="1"/>
        <rFont val="宋体"/>
        <charset val="134"/>
      </rPr>
      <t>18347824729</t>
    </r>
    <r>
      <rPr>
        <sz val="11"/>
        <color theme="1"/>
        <rFont val="Arial"/>
        <charset val="134"/>
      </rPr>
      <t xml:space="preserve">	</t>
    </r>
  </si>
  <si>
    <t>tyl941015@163.com</t>
  </si>
  <si>
    <t>材料与工艺工程师</t>
  </si>
  <si>
    <t>冷锻用材料的研发，冷锻工艺的开发</t>
  </si>
  <si>
    <t>材料及相关专业</t>
  </si>
  <si>
    <t>模具材料的研发，模具设计</t>
  </si>
  <si>
    <t>冷锻机设计，设备装配</t>
  </si>
  <si>
    <t>机械设计与制造</t>
  </si>
  <si>
    <t>南通春光自控设备工程有限公司</t>
  </si>
  <si>
    <t>陆俊华</t>
  </si>
  <si>
    <r>
      <rPr>
        <sz val="11"/>
        <color theme="1"/>
        <rFont val="宋体"/>
        <charset val="134"/>
      </rPr>
      <t>13706278235</t>
    </r>
    <r>
      <rPr>
        <sz val="11"/>
        <color theme="1"/>
        <rFont val="Arial"/>
        <charset val="134"/>
      </rPr>
      <t xml:space="preserve">	</t>
    </r>
  </si>
  <si>
    <t>ntcgzk@163.com</t>
  </si>
  <si>
    <t>CAD制图员</t>
  </si>
  <si>
    <t>会基础CAD操作</t>
  </si>
  <si>
    <t>有工作热情</t>
  </si>
  <si>
    <t>机电相关</t>
  </si>
  <si>
    <t>能看懂图纸，会接线</t>
  </si>
  <si>
    <t>南通腾宇国际物流有限公司</t>
  </si>
  <si>
    <t>陈绩伟</t>
  </si>
  <si>
    <r>
      <rPr>
        <sz val="11"/>
        <color theme="1"/>
        <rFont val="宋体"/>
        <charset val="134"/>
      </rPr>
      <t>13776917186</t>
    </r>
    <r>
      <rPr>
        <sz val="11"/>
        <color theme="1"/>
        <rFont val="Arial"/>
        <charset val="134"/>
      </rPr>
      <t xml:space="preserve">	</t>
    </r>
  </si>
  <si>
    <t>912403083@qq.com</t>
  </si>
  <si>
    <t>项目运营助理</t>
  </si>
  <si>
    <t>负责商超化妆品门店的运营</t>
  </si>
  <si>
    <t>财务（实习）</t>
  </si>
  <si>
    <t>公司的会计财务岗位，欢迎做事细心、一丝不苟得你</t>
  </si>
  <si>
    <t>江苏铁锚玻璃股份有限公司</t>
  </si>
  <si>
    <t>贾女士</t>
  </si>
  <si>
    <t xml:space="preserve">0513*88787986 </t>
  </si>
  <si>
    <t>tmbl@tiemao.cn</t>
  </si>
  <si>
    <t>1.熟悉材料的基本制备、分析、检测的设备和仪器；2.具有在材料、化工等实验室的工作经验，了解5s实验室的基本规范；3.有高温材料（如玻璃、陶瓷）烧结、熔炼、成型、加工、热处理等操作经验的人员优先；4.熟练使用电脑办公，熟悉Word，Excel等基本的软件操作；5.工作态度认真负责、在以往工作经历中表现出优秀的安全操作意识和技能；6.为人诚实、善于沟通，有团队合作精神，学习能力强。</t>
  </si>
  <si>
    <t>材料、机电、机械、化学、化工等相关专业</t>
  </si>
  <si>
    <t xml:space="preserve">1.根据检验计划与检验标准完成当日工作任务；     
2.质检文件及质量信息的管理；     
3.按作业指导书及相应流程对待检原材料、备件、半成品、成品进行检验、清理，检验前以及检验过程中认真核对供应商、顾客、项目车型、零件件号、型号、名称等；     
4.检验发现不合格产品，负责标识与组织隔离；     
5.及时制止生产过程中违反质量操作规程的行为；     
6.管理好检验量具及检验文件；     
7.根据质检文件的要求，认真进行贯彻落实，并将信息反馈到科室；     
8.填写产品检验记录，汇总后进行初步的分析，并将检验数据上报质量信息改进工程师；存档各项质量检验记录及相关资料；     
9.验收合格的产品，开具产品验收单，将验收单送相关部门；     
10.检验发现不合格产品，及时开返工单和信息反馈单至责任部门处理；     
11.参与3C、ECE、DOT、KSL2007等产品认证及委托检验；     
12.直接上级交办的其他工作。   </t>
  </si>
  <si>
    <t>机械、车辆、电气、材料类相关专业</t>
  </si>
  <si>
    <t>1、根据主机厂要求完成开发工作，制作开发计划以及跟踪开发进度；
2、负责产品开发/设计，包括：前期策划，3D/2D制作，安排零件试制，DV试验以及工装零件的PV试验，同时对试验结果进行解析；
3、开发过程中，负责与客户、供应商以及公司内部的沟通交流,解决开发过程中的各项设计技术问题；
4、定期向上级汇报工作、项目的开发进展情况，并协助项目组做好阶段评审等工作。</t>
  </si>
  <si>
    <t>设备维修</t>
  </si>
  <si>
    <t>1、负责责任范围内的设备日常预防性维护保养和设备维护保养工作，保障设备正常运行；
2、负责设备突发性故障维修及设备检修并记录；
3、协助主修工程师进行设备预防性检修及设备故障维修、技改工作。</t>
  </si>
  <si>
    <t>自动化、电气工程与自动化、机械制造设计、机电</t>
  </si>
  <si>
    <t>环安专员</t>
  </si>
  <si>
    <t xml:space="preserve">1.参与公司生产经营范围内各类安全隐患检查、识别、记录，及时与相关部门车间沟通传达；     
2.参与隐患纠正措施计划的制订，隐患整治过程的跟踪，监督有关部门车间纠正措施的落实；     
3.参与验证和评价隐患治理的效果，监督特种设备和特殊工种人员规范作业；     
4.协助部门主管组织安全培训、应急预案编制及演练；     
5.协助部门主管组织危废转移处置、职业健康体检、工作环境监测、厂区环境检测等工作；     
6.负责公司南门、二道门、三号车间大门、西门、鸿艳路门卫等安保管理，对保安保洁工作进行规划、部署、培训、监督，对安保设施、保洁用具（车辆药品）进行维护更新；     
7.负责各门卫人员物资车辆进出管理的规范工作，包括物资出入厂手续、车辆进出厂换证发牌和验查，外来人员进厂手续验证，外包施工人员进厂安全协议验证，员工进出打卡或登记等；     
8.负责公共区域环境和安全专项管理和整治，保障消防通道畅通，设施完好。协助一般固废、危废的收存转移处置工作，建立台帐形成记录；     
9.参与安全环保设施、公用基础设施建设、点检维护以及改造、设备安装、维保等外包施工作业承包方资质的确认，督促签订安全协议以及作业人员安全责任书。    </t>
  </si>
  <si>
    <t>工科专业</t>
  </si>
  <si>
    <t>1.负责制定及管控产品生产流程中的生产工艺，不断检讨其合理性并优化；2.在新产品研发阶段针对制造工艺提出设计优化建议；3.处理新产品NPI阶段、量产阶段生产现场的工艺问题，并输出改善报告；4.生产、测试工具的设计、申请与跟进，以及测试作业指导的编写与测试覆盖率的优化；5.对新材料、新工艺、新设备的导入过程管控；6.监督和纠正生产现场不合理的、不符合工艺流程的作业行为；7.制定因品质不良造成的返工方案，并现场指导</t>
  </si>
  <si>
    <t>焊接工程师/技师</t>
  </si>
  <si>
    <t>1、负责《特种设备制造、安装、改造、维修质量保证体系》焊接质量系统控制文件、管理制度（程序文件）的编制、修订、评审，持续改进；
2、负责焊接系统相关工艺技术文件编制、审核；
3、负责焊接材料管理；
4、负责本系统相关人员培训、考试、考核。
5、负责焊补知识培训工作。
6、建立健全焊接质量控制系统。</t>
  </si>
  <si>
    <t xml:space="preserve">江苏凯瑞锝光伏科技有限公司
</t>
  </si>
  <si>
    <t>王伟</t>
  </si>
  <si>
    <t>0513-88780055</t>
  </si>
  <si>
    <t>dengss@jetion.com.cn</t>
  </si>
  <si>
    <t>具有机械设备维护工作经历</t>
  </si>
  <si>
    <t>负责公司安全员相关工作</t>
  </si>
  <si>
    <t>华新建工集团有限公司</t>
  </si>
  <si>
    <t>nthxhr@126.com</t>
  </si>
  <si>
    <t>一、在项目经理的直接领导下开展工作，贯彻安全第一、预防为主的方针，按规定搞好安全防范措施，把安全工作落到实处，做到讲效益必须讲安全，抓生产首先必须抓安全。
二、认真熟悉施工图纸、编制各项施工组织设计方案和施工安全、质量、技术方案，编制各单项工程进度计划及人力、物力计划和机具、用具、设备计划。
三、编制、组织职工按期开会学习，合理安排、科学引导、顺利完成本工程的各项施工任务。
四、协同项目经理、认真履行《建设工程施工合同》条款，保证施工顺利进行，维护企业的信誉和经济利益。
五、编制文明工地实施方案，根据本工程施工现场合理规划布局现场平面图，安排、实施、创建文明工地。
六、编制工程总进度计划表和月进度计划表及各施工班组的月进度计划表。
七、搞好分项总承包的成本核算(按单项和分部分项)单独及时核算，并将核算结果及时通知承包部的管理人员，以便及时改进施工计划及方案，争创更高效益。
八、向各班组下达施工任务书及材料限额领料单。配合项目经理工作
九、督促施工材料、设备按时进场，并处于合格状态，确保工程顺利进行。
十、参加工程竣工交验，负责工程完好保护。
十一、合理调配生产要素，严密组织施工确保工程进度和质量。
十二、组织隐蔽工程验收，参加分部分项工程的质量评定。
十三、参加图纸会审和工程进度计划的编制。</t>
  </si>
  <si>
    <t>土木专业</t>
  </si>
  <si>
    <t>项目部财务管理</t>
  </si>
  <si>
    <t>会计专业</t>
  </si>
  <si>
    <t>南通益颖机械科技有限公司</t>
  </si>
  <si>
    <t>人事</t>
  </si>
  <si>
    <t>模具设计师</t>
  </si>
  <si>
    <t>会UG，有模具设计经验者优先。</t>
  </si>
  <si>
    <t>模具设计专业</t>
  </si>
  <si>
    <t>会开车，能出差。</t>
  </si>
  <si>
    <t>机械机电专业</t>
  </si>
  <si>
    <t>自动化设计</t>
  </si>
  <si>
    <t>自动化设计。</t>
  </si>
  <si>
    <t>自动化设计专业</t>
  </si>
  <si>
    <t>江苏骆氏减震件有限公司</t>
  </si>
  <si>
    <t>丁文斌</t>
  </si>
  <si>
    <t>dwb@luoshi.com</t>
  </si>
  <si>
    <t xml:space="preserve">1、配合公司新项目开发
2、公司相关质量异常的分析、处理、跟踪
3、客户投诉的处理、跟踪
</t>
  </si>
  <si>
    <t>江苏恩达通用设备集团有限公司</t>
  </si>
  <si>
    <t>贲可秀</t>
  </si>
  <si>
    <t>546576363@qq.com</t>
  </si>
  <si>
    <t>产品开发工程师</t>
  </si>
  <si>
    <t>1、参与软件项目的设计、开发与测试等工作，包括软件评审、代码编写、集成测试等工作。
2、协助解决软件项目开发过程中的技术难题。
3、负责已有产品的维护和升级工作，项目文档和产品相关资料编写。
4、参加企业软件项目技术交流工作。</t>
  </si>
  <si>
    <t>1、负责公司产品研发、加工制造、改进及服务过程中所需的图纸设计工作。
2、按公司技术主管要求，完成市场运作过程中所需的技术服务支持。
3、负责所承担设计项目的技术资料搜集、编制、整理、提交归档工作。
4、完成工艺文件的编制和实施指导工作。</t>
  </si>
  <si>
    <t>能够熟练运用C++，懂上位机。</t>
  </si>
  <si>
    <t>销售服务工程师</t>
  </si>
  <si>
    <t>1、熟悉了解公司仪表、线束产品，具备客户需求的技术支持工作、业务拓展能力，客户需要的服务及大服务理念。
2、能够熟悉了解产品的结构、功能，并解决客户遇到的售后问题。</t>
  </si>
  <si>
    <t>质量管理工程师</t>
  </si>
  <si>
    <t>1、配合主管部门对公司产品的质量进行管理，主要负责客户和市场质量反馈。
2、及时处理市场反馈的质量问题。
3、市场反馈三包索赔的处理、鉴定、申诉并负责跟踪结果。
4、客户需求的各类报告的编制和提交（PPAP、8D）.</t>
  </si>
  <si>
    <t>质量体系工程师</t>
  </si>
  <si>
    <t>1、根据审核计划的安排独立完成审核检查表的编制。
2、在现场审核中能够准确判断不符合项及造成的影响。
3、及时完成对不符合项的验证，并预防其重复发生。
4、参与公司质量管理体系策划，监督公司质量体系实施状况。
5、通过数据分析，不断提出质量管理体系改进建议。
6、能够经常性在本部门内部和质量管理体系所涉及的内容进行经验交流和新方法、新技能的讨论。
7、根据管理者代表安排及时组织相关部门进行二方、三方审核准备工作，确保达到客户满意和认证公司
满意。
8、认真记录审核中存在的问题和审核员的建议，以便不断完善质量管理体系。
9、对审核中存在的问题组织相关部门制定纠正措施，对其效果进行监督管理。
10、利用内审、会议、部门走访等机会积极宣传ISO9001:2008、ISO14001:2004、OHSAS18001:2007、
ISO/TS16949：2009等五大标准的要求，使公司对标准认识程度不断提高，体系更加完善。</t>
  </si>
  <si>
    <t>江苏联发环保新能源有限公司</t>
  </si>
  <si>
    <t>刘荣</t>
  </si>
  <si>
    <t>污水值班员</t>
  </si>
  <si>
    <t>负责污水处理设施的巡查、运行调节。</t>
  </si>
  <si>
    <t>汽轮机值班员</t>
  </si>
  <si>
    <t>负责汽轮机设备的运行监盘调节、巡查等工作。</t>
  </si>
  <si>
    <t>南通常安能源有限公司</t>
  </si>
  <si>
    <t>于萍</t>
  </si>
  <si>
    <t>汽机运行值班员</t>
  </si>
  <si>
    <t>负责维护热电厂汽机正常运行</t>
  </si>
  <si>
    <t>开发区/西场街道</t>
  </si>
  <si>
    <t>江苏鑫美特金属科技有限公司</t>
  </si>
  <si>
    <t>CNC精雕机操作工</t>
  </si>
  <si>
    <t>有CNC操作基础，会优化编程有操作经验优先</t>
  </si>
  <si>
    <t>计算机类</t>
  </si>
  <si>
    <t>设计员</t>
  </si>
  <si>
    <t>设计/技术员</t>
  </si>
  <si>
    <t>物料员</t>
  </si>
  <si>
    <t>物料检验、物料管理</t>
  </si>
  <si>
    <t>物料检验、物料管理类</t>
  </si>
  <si>
    <t>南通华强布业有限公司</t>
  </si>
  <si>
    <t>1、负责办公室日常行政工作，包括外来人员接待，电话接听、转接、记录、反馈等；
2、做好部门内的各项文件的整理、归类、存档工作等；
3、负责制作各类报告及表格，并将其汇总输入电脑以便查询；
4、 协助部门经理的其他工作。</t>
  </si>
  <si>
    <t>文秘类</t>
  </si>
  <si>
    <t>生产管理人员</t>
  </si>
  <si>
    <t>1、根据年度发展计划，全面负责生产运营；
2、组织落实、监督调控生产过程各项工艺、质量、设备、成本、产量指标等；
3、负责组织、建立生产运营体系、质保体系、成本控制体系、考核体系以及各项制度流程正常运行。</t>
  </si>
  <si>
    <t>1、学习并掌握纺纱工作原理，配合班组完成生产任务；
2、负责生产过程中的工艺控制及质量控制，随时了解产品质量状况。</t>
  </si>
  <si>
    <t>纺部试验工</t>
  </si>
  <si>
    <t>电脑操控机台，完成数字化生产管理。</t>
  </si>
  <si>
    <t>南通利霸展示道具有限公司</t>
  </si>
  <si>
    <t>史传杰</t>
  </si>
  <si>
    <t>产成品仓管员</t>
  </si>
  <si>
    <t>1.熟悉操作办公软件，熟悉使用ERP软件
2.具备一定的思维社交能力，口头与文字表达能力</t>
  </si>
  <si>
    <t>成品检验员</t>
  </si>
  <si>
    <t>对化妆品道具行业有一定的了解</t>
  </si>
  <si>
    <t>江苏芯界新能源科技有限公司</t>
  </si>
  <si>
    <t>网络管理员</t>
  </si>
  <si>
    <t>1、负责网络维护，要认真学习和熟练掌握网络知识和技能，熟悉和掌握公司局域网设备的性能和使用方法，保证网络正常运行。
2、协助公司领导做好信息化教育管理工作，积极做好网络的安全及员工的使用培训工作，根据公司的实际情况，对网络的软硬件建设提出合理化建议。
3、负责做好系统资源的监控、应用资源及用户帐户的管理和规划工作，在保证系统正常运行的前提下，提高系统的使用效率。
4、负责操作规范管理，爱护网络设备，遵守机房管理规定，定期做好系统的维护和检查。
5、负责做好系统的安全防范工作，对网络设置的口令和密码做好保密工作，不向无关人员泄露，对关键的数据和信息要定期做好备份工作。
6、负责建立所有电脑硬件和软件的清单档案。
7、负责服务器不间断电源的管理，保证服务器安全运行，任何人不得删除运行记录的文档，否则追究责任。
8、负责公司的公盘管理以及其他域名维护等工作。
9、对公司技术性资料及保密文件的安全负全责，如出现丢失、移漏将追究其责任。</t>
  </si>
  <si>
    <t>采购助理</t>
  </si>
  <si>
    <t>1、按照公司规定的采购流程进行采购操作，规划、指导，协调原料、产品和服务的采购工作;
2、开发合格新供应商及与现有合格供应商保持紧密联系；
3、询价，比价，议价，且适时，适量，适质，适价购进公司所需材料 。新供应商开发及询价，议价，比价；
4、供应商日常评鉴及考核管理 ；
5、与供应商协商如何处理来料异常；
6、能够快速准确的进行产品报价；
7、提供新的市场行情并参与采购决策；
8、成本意识强，能合理提供物料代用品并分析替代的可行性以降低采购成本。
9、 有财务经验者优先；
10、品德良好,有强烈的职业道德与责任心，会开车，能承受一定的工作压力者优先考虑。</t>
  </si>
  <si>
    <t>财务类</t>
  </si>
  <si>
    <t>储备人员</t>
  </si>
  <si>
    <t>应届毕业生附成绩单</t>
  </si>
  <si>
    <t>电机电子、材料科学、物理、化学系、数学、应用化学系、企业管理、计算机等专业</t>
  </si>
  <si>
    <t>一、接待客户日常来访、来电、来函等咨询服务，为销售部提供后勤服务。
二、协助业务人员进行订单制作、跟单、样品寄送，并跟进，为销售部提供帮助。
三、处理制作业务员交给的报表，单据，文件，资料等。
四、受理客户的投诉电话，做好相关记录，及时联系相关业务人员处理。
五、定期对重点客户进行电话回访，帮助业务人员做好客情，主动和客户增进了解，介绍公司的企业文化，让客户更加信赖公司的产品。
六、每月总结整理客户的投诉资料，分析出客户#不满意的情况并总结出来，为公司后期改进和制定方案作参考。
七、协助业务员回收货款，并及时提醒业务员相关货款的回收情况。
八、及时提出合理化建议，帮助业务员成长，针对在外出差的业务员，每天电话跟踪一次，咨询是否有需要提供帮助。
九、配合公司其它部门积极开展工作，如：配合仓库的开单发货工作。
十、做好每次部门会议的工作安排，为部门提供方便。
十一、组织搜集相关能促进业务员成长的资料，分发到个人阅览，让业务人员圆满。
十二、负责制定本部门工作计划，组织制定本部门工作制度。
十三、组织制定行政管理人员考核实施办法。
十四、定期进行客户满意度调查，并对调查结果进行分析改进。</t>
  </si>
  <si>
    <t>1、处理研发部门的日常行政事宜； 
2、协同处理与公司内部其他部门的往来业务； 
3、管理部门文档、部门工作汇总等事宜；
4、协助研发样品的采购，收发工作； 
5、负责研发部门的会议安排，记录，跟踪等等； 
6、研发所需数据、资料的调研与整理； 
7、协助研发负责人协调研发各部门之间的日常工作； 
8、研发仓库物料的管理，进出登记等； 
9、领导交办的其他事宜。</t>
  </si>
  <si>
    <t>1、熟悉常用办公软件及产品研发相关软件；
2、熟悉新能源车结构及电池包工作原理；
3、熟悉产品开发流程，熟悉应用Proe等3D建模软件；
4、熟悉C语言、Java、ProE、PLC机械编程的优先。</t>
  </si>
  <si>
    <t>电路硬件工程师</t>
  </si>
  <si>
    <t>熟悉各类电路及PCB设计工具，如：Altium Designe，能熟练的完成原理图和PCB设计，设计并绘制过2层以上PCB 板。</t>
  </si>
  <si>
    <t>电子、通信、自动化或计算机类相关专业</t>
  </si>
  <si>
    <t>南通冠优达磁业有限公司</t>
  </si>
  <si>
    <t>朱道存</t>
  </si>
  <si>
    <t>工程部品质管理</t>
  </si>
  <si>
    <t>品质管理，保证产品合格率。</t>
  </si>
  <si>
    <t>高新区/隆政街道</t>
  </si>
  <si>
    <t>管理干部储备</t>
  </si>
  <si>
    <t>产品质量管理，研发。</t>
  </si>
  <si>
    <t>工业财务管理</t>
  </si>
  <si>
    <t>财务、会计专业</t>
  </si>
  <si>
    <t>自动化设备维护</t>
  </si>
  <si>
    <t>自动化设备运行管理</t>
  </si>
  <si>
    <t>江苏恒源丝绸集团有限公司</t>
  </si>
  <si>
    <t>会计(驻外）</t>
  </si>
  <si>
    <t>驻海南事业部会计</t>
  </si>
  <si>
    <t>初级会计师以上</t>
  </si>
  <si>
    <t>文件资料打印、装订，人员通知、会议纪要整理等</t>
  </si>
  <si>
    <t>宣传专员</t>
  </si>
  <si>
    <t>文字功底扎实。</t>
  </si>
  <si>
    <t>新闻学、传播、中文、行政管理等相关专业</t>
  </si>
  <si>
    <t>培养方向：行政管理、生产技术管理、销售。</t>
  </si>
  <si>
    <t>具有扎实电子技术基础知识，能独立看懂电路原理图及分析电路，熟悉电子元器件，熟悉开关电源技术优先； 勤奋努力抗高压，能配合加班。</t>
  </si>
  <si>
    <t>电子、电气、自动化、机械相关专业</t>
  </si>
  <si>
    <t>CET-6以上，主动开发新客户，完成客户洽谈、签订合同、跟单和后期维护工作，有较强的学习、沟通能力，善于交际，能持续学习，不断进取，提升自我，有良好的团队合作意识。</t>
  </si>
  <si>
    <t>市场营销类</t>
  </si>
  <si>
    <t>上海红星美凯龙品牌管理有限公司海安分公司</t>
  </si>
  <si>
    <t>丁主伦</t>
  </si>
  <si>
    <t>楼层管理员</t>
  </si>
  <si>
    <t>了解楼层商户每日的销售情况，掌握商户的动态，及
时提报所辖楼层每日、每周及每月各类经营数据的统计报表</t>
  </si>
  <si>
    <t>负责分管楼层或相关责任区设施设备及机房、经
营展位电气设备的巡检、落实相关安全自查工
作</t>
  </si>
  <si>
    <t>营销专员</t>
  </si>
  <si>
    <t>利用新媒体营销工具流量深耕运营，结合异业楼盘等资源，组织群营销、群爆破、直播等社群营销活动，开展小区团购会，整合及组织商户单品牌及联盟活动，定期对各种营销数据进行统计、分析，并评估活动效果及优秀案例包装</t>
  </si>
  <si>
    <t>文笔优秀，具备良好的制度编写、公文起草能力；熟练使用办公软件及相关的
行政管理软件；具有很强的沟通、协调、组织和推进能力，高度的团队精神，细致 严谨，责任心强；</t>
  </si>
  <si>
    <t>负责商场责任区的安全管理，商场巡逻、检查、守夜工作；
负责处理商场内发生的突发事件，熟练使用灭火器材和掌握应急预案流程</t>
  </si>
  <si>
    <t>南通双弘纺织有限公司</t>
  </si>
  <si>
    <t>丁芯蕊</t>
  </si>
  <si>
    <t>主要从事进出口业务操作</t>
  </si>
  <si>
    <t>国际贸易专业英语六级</t>
  </si>
  <si>
    <t>文秘</t>
  </si>
  <si>
    <t>板报书写经验人员优先</t>
  </si>
  <si>
    <t>汉语言文学专业</t>
  </si>
  <si>
    <t>工艺试验员</t>
  </si>
  <si>
    <t>纺织工艺试验</t>
  </si>
  <si>
    <t>纺织工程专业优先</t>
  </si>
  <si>
    <t>主办会计、辅助会计、原料会计均可</t>
  </si>
  <si>
    <t>南通东华软件有限公司</t>
  </si>
  <si>
    <t>刘女士</t>
  </si>
  <si>
    <t>HR@ntdhcc.com</t>
  </si>
  <si>
    <t>Java开发工程师</t>
  </si>
  <si>
    <t>1.熟悉Spring/Hibernate/iBatis/JQuery等框架；2.熟悉掌握Java开发语言，熟练使用Eclipse、Myeclipse开发工具；3.工作积极主动，有较强的团队合作意识、学习和解决问题能力。</t>
  </si>
  <si>
    <t>招聘专员</t>
  </si>
  <si>
    <t>双休,五险一金,管理规范,有提成</t>
  </si>
  <si>
    <t>人力资源等</t>
  </si>
  <si>
    <t>网络工程师</t>
  </si>
  <si>
    <t>海安本地及周边地区优先考虑</t>
  </si>
  <si>
    <t>售前文档工程师</t>
  </si>
  <si>
    <t>1、按照招标要求编写项目投标书；
2、制作相关word、excel、PPT文档；
3、与销售以及合作商对接项目相关信息；
4、配置简单的产品清单；
5、参与项目投标、讲标等工作；
6、完成公司安排的其它任务。</t>
  </si>
  <si>
    <t>Web前端开发工程师</t>
  </si>
  <si>
    <t>1.根据工作安排高效、高质地完成代码编写，确保符合规范的前端代码规范；                                          2.负责公司现有项目和新项目的前端修改调试和开发工作；     3.与设计团队紧密配合，能够实现实现设计师的设计想法；    4.与后端开发团队紧密配合，确保代码有效对接，优化网站前端性能</t>
  </si>
  <si>
    <t>海安金锻工业有限公司</t>
  </si>
  <si>
    <t>陈诚</t>
  </si>
  <si>
    <t>机加工工艺师</t>
  </si>
  <si>
    <t>1、熟悉产品工艺流程规划 
2、夹治具设计CNC车床加工
3、熟悉加工程式电脑编程            
4、需适应倒班</t>
  </si>
  <si>
    <t>机械、电气、自动化相关专业</t>
  </si>
  <si>
    <t>前后处理</t>
  </si>
  <si>
    <t>1、负责锻造后制程产品处理，自主检查及异常品处理以及成品、包装及仓库等管理。
2、能够吃苦耐劳，需适应倒班</t>
  </si>
  <si>
    <t>锻造工</t>
  </si>
  <si>
    <t>1、负责锻造生产作业、自主品质管制、持续改善
2、能够吃苦耐劳，需适应倒班</t>
  </si>
  <si>
    <t>模具工</t>
  </si>
  <si>
    <t>1、模具、夹具之开发、制造与维护。
2、传统铣床、传统车床、钳工等操作。3、有较强的工作责任感和事业心，能够吃苦耐劳，需适应倒班</t>
  </si>
  <si>
    <t>供料员</t>
  </si>
  <si>
    <t>1、负责材料入库、锯切加工
2、能适应倒班</t>
  </si>
  <si>
    <t>1、负责厂内机械设备日常保养及检修
2、厂内自制冷作加工项目
3、能适应倒班</t>
  </si>
  <si>
    <t>负责客户维护及开发新客户</t>
  </si>
  <si>
    <t>英文或日文专业</t>
  </si>
  <si>
    <t>全厂产品品质巡查</t>
  </si>
  <si>
    <t>江苏鸿顺合纤科技有限公司</t>
  </si>
  <si>
    <t>华伯富</t>
  </si>
  <si>
    <t>自动化设备保全专员</t>
  </si>
  <si>
    <t>公司的全自动卷绕机为目前国内主流的高端设备，电气自动化成度高、速度高，因此对维修保养的要求也高，现诚邀能熟练掌握并应用机械原理，电气原理的，视力良好，身心健康，肯吃苦能钻研的有志之士一起加入团队，共谋发展</t>
  </si>
  <si>
    <t>海安/墩头镇</t>
  </si>
  <si>
    <t>海安双赢网络技术有限公司</t>
  </si>
  <si>
    <t>徐伟</t>
  </si>
  <si>
    <t>程序员</t>
  </si>
  <si>
    <t>1、根据产品需求，完成在线商城系统关键技术点的研究与实现；2、负责接口的新功能开发和维护；对接其他系统、第三方(支付、推送、其他系统)API需求开发；3、负责系统架构设计开发；根据设计要求独立完成代码编写及数据库设计工作； 4、严格遵守团队的代码格式、结构的规定，编写易读、易维护、高质量、高效率的代码； 5、保质保量完成上级领导交办的任务，按照规程进行进度和技术汇报</t>
  </si>
  <si>
    <t>江苏礼德铝业有限公司</t>
  </si>
  <si>
    <t>徐磊</t>
  </si>
  <si>
    <t>国际业务员</t>
  </si>
  <si>
    <t>1.可适应独立海外出差；
2.帮助公司打开海外铝材，太阳能边框，支架，汽车配件等铝行业相关市场；完成公司制定的业绩目标；
3.根据市场对产品的需求分析、市场研究，为公司制定销售策略和业务布局提供分析数据和咨询建议;
4.拓展和维护客户关系，建设客户资料信息库；
5.根据掌握的市场信息和技术参数，帮助工厂进行产品技术改良和客户需求指导。</t>
  </si>
  <si>
    <t>英语/日语/西班牙语/法语等小语种</t>
  </si>
  <si>
    <t>日语助理</t>
  </si>
  <si>
    <t>1、接收客户订单，根据客户所下订单，制作工程信息表传递给技术相关部门
2、根据技术部门提供的数据和方案，制作报价单、生产任务单传递给相关部门；
3、负责客户样品处理，对样品制作和发货流程的跟进；
4、与工厂跟单员对接，跟踪客户订单生产情况；按照纳期与货代协商订舱、报关等相关事宜；
5、协助对应业务员处理与订单和出货相关的事务；
6、完成领导交办的其他事项；</t>
  </si>
  <si>
    <t>日语</t>
  </si>
  <si>
    <t xml:space="preserve">1、负责设备项目的研发设计，有光伏支架设计经验者优先；                                                                                                    2、对于功能性机构作出判断，独立完成标准件的选型和设计参数的计算。                                        3、对有关机械、图文资料的收集、整理、归档，图面标注，BOM整理；4、熟悉AUTO CAD,Solidworks 3D设计软件                                          </t>
  </si>
  <si>
    <t>机械制造专业</t>
  </si>
  <si>
    <t>1、负责第一时间配合销售部对潜在客户设计技术方案，报价以及制定现实可行的工艺流程                                                                                  
2、负责产品注册工作，关注国家局、国家政策导向、产品信息发布情况，学习并掌握国家局最新政策、法律法规。                                                                           3、负责产品专利申报工作。                                                                 
4、负责商标注册及延展工作。                                                                    
5、负责与国家局、省局及药品检验所相关部门协调关系，及时掌握市场动态。</t>
  </si>
  <si>
    <t>冲压模具工</t>
  </si>
  <si>
    <t>1. 负责冲压模具日常维护/维修工作，并做好相关记录2.会操作模具维修的相关设备（例如：普车，磨床，钻车等）</t>
  </si>
  <si>
    <t>挤压操作工</t>
  </si>
  <si>
    <t>1.熟悉铝挤压设备，具有识读图纸能力；                                                                                         2. 具备测量检验的能力，做好平时生产及自检的记录。</t>
  </si>
  <si>
    <t>海安通大纺织有限公司</t>
  </si>
  <si>
    <t>缪小丽</t>
  </si>
  <si>
    <t>报税、开票、做账</t>
  </si>
  <si>
    <t>江苏兴华胶带股份有限公司</t>
  </si>
  <si>
    <t>徐主任</t>
  </si>
  <si>
    <t>外贸跟单</t>
  </si>
  <si>
    <t>1、每天负责查看，回复外贸邮件。
2、负责跟踪外贸订单完成情况。
3、负责接待，安排外贸客户来厂参观。
4、完成领导交办的其他事项。</t>
  </si>
  <si>
    <t>车间主任</t>
  </si>
  <si>
    <t>车间员工，生产计划安排，物料管理，现场5s检查等。</t>
  </si>
  <si>
    <t>销售助理</t>
  </si>
  <si>
    <t>跟踪订单，查收邮件，安排物流，跟踪货款，客户维护。</t>
  </si>
  <si>
    <t>1.负责订单的配货；2.按要求核对所有的出货单据;3.所有入库产品的核对及验收(数量，款式）；4.入库产品的种类归位及登记新产品的库位；5.库存产品的及时归位</t>
  </si>
  <si>
    <t>外贸员</t>
  </si>
  <si>
    <t>1.负责建立并维护客户关系2.接待客户来访，与客户进行谈判3.负责市场销售工作，开拓业务市场及新客户4.进行客户订单的日常维护，与客户反馈订单执行情况；职位要求：英语6级或日语1级，具有较强的亲和力和沟通能力，懂得产品销售技巧和谈判技巧。</t>
  </si>
  <si>
    <t>1、协助总经理日常事务的处理；
2、认真做好上传下达工作；
3、协助总经理处理外联事务；
4、完成总经理下达的其他工作。</t>
  </si>
  <si>
    <t>江苏繁华玻璃股份有限公司</t>
  </si>
  <si>
    <t>王晓霞</t>
  </si>
  <si>
    <t>wangxiaoxia@fanhuaglass.com</t>
  </si>
  <si>
    <t>1、参与公司产品策略评审
2、负责产品从样品到量产直至出厂的全过程跟踪完善
3、对市场反馈产品信息的统计分析等
技能要求：熟练掌握CAD制图软件</t>
  </si>
  <si>
    <t>开发区/立发街道</t>
  </si>
  <si>
    <t>机械、自动化相关专业</t>
  </si>
  <si>
    <t>工艺工程师（机器人、自动化）</t>
  </si>
  <si>
    <t>工艺工步动作分析，产能评估与提升</t>
  </si>
  <si>
    <t>外贸业务员（韩语）</t>
  </si>
  <si>
    <t>1、保持与客户良好沟通，做好翻译和协调工作
2、收集业务信息，掌握市场动态，及时向领导汇报市场行情</t>
  </si>
  <si>
    <t>韩语</t>
  </si>
  <si>
    <t>镀膜设备技术员</t>
  </si>
  <si>
    <t>负责解决生产、实验过程中出现的相关设备技术问题。</t>
  </si>
  <si>
    <t>光学工程师 </t>
  </si>
  <si>
    <t>负责薄膜的各种光学测量，负责产品光学性能测量流程的制定、实施等</t>
  </si>
  <si>
    <t>物理、光电工程、光电仪器、材料科学等相关专业</t>
  </si>
  <si>
    <t>主要负责实验室常规操作与管理，负责实验数据的整理与分析。</t>
  </si>
  <si>
    <t>材料类、物理类、化学类、光学、电子类相关专业</t>
  </si>
  <si>
    <t>设备电气自动化工程师</t>
  </si>
  <si>
    <t>负责设备安装调试运行提供电气保证，负责工厂生产设备及仪器仪表的维护和应急故障处理等</t>
  </si>
  <si>
    <t>机械、电气自动化相关专业</t>
  </si>
  <si>
    <t>佳威科技（海安）有限公司</t>
  </si>
  <si>
    <t>傅敏</t>
  </si>
  <si>
    <t>1015689213@qq.com</t>
  </si>
  <si>
    <t>生管</t>
  </si>
  <si>
    <t>1、对压铸行业各流程熟练
2、有良好的沟通、协调能力
3、日常报表公式熟练运用
4、能配合加班及临时状况应对
5、负责厂内生产排程及调整
6、负责委外计划制定及跟进
7、负责生产产品原、辅料及包材申购</t>
  </si>
  <si>
    <t>江苏/苏州/昆山市</t>
  </si>
  <si>
    <t>会使用CAD，熟练操作/制作SIP</t>
  </si>
  <si>
    <t>南通跃通数控设备股份有限公司</t>
  </si>
  <si>
    <t>韩林妗</t>
  </si>
  <si>
    <t>1530043908@qq.com</t>
  </si>
  <si>
    <t>熟悉机床类机械产品结构原理</t>
  </si>
  <si>
    <t>电气线路设计</t>
  </si>
  <si>
    <t>熟悉电气原理图、接线图的绘制，掌握变频器、伺服、PLC以及各类低压电器、传感器的性能特点与选型,能指导电工装配和质量验收</t>
  </si>
  <si>
    <t>IT管理员</t>
  </si>
  <si>
    <t>熟练使用C#语言，开发过软件</t>
  </si>
  <si>
    <t>高级语言程序员</t>
  </si>
  <si>
    <t>程序设计工作经验，熟悉C++类的高级语言，独立开发过项目</t>
  </si>
  <si>
    <t>机械工艺员</t>
  </si>
  <si>
    <t>熟悉工艺文件编制、金属加工工艺、钣金拆分</t>
  </si>
  <si>
    <t>售后调试</t>
  </si>
  <si>
    <t>有较强的沟通能力，有团队协作精神，适应经常出差</t>
  </si>
  <si>
    <t>机电一体化专业</t>
  </si>
  <si>
    <t>档案管理</t>
  </si>
  <si>
    <t>熟悉资料和档案管理程序，熟悉所有资料的存档方式，并能进行存档工作的改进，熟练操作办公软件。</t>
  </si>
  <si>
    <t>装配电工</t>
  </si>
  <si>
    <t>了解电气原理</t>
  </si>
  <si>
    <t>有电工IC操作证</t>
  </si>
  <si>
    <t>立式加工中心操作工</t>
  </si>
  <si>
    <t>能看懂机械图纸。会自己编制加工程序者优先</t>
  </si>
  <si>
    <t>53K铣床工</t>
  </si>
  <si>
    <t>能熟练操作53K机床</t>
  </si>
  <si>
    <t>PLC程序设计</t>
  </si>
  <si>
    <t>熟悉变频器、伺服等数控机床元件的使用，独立开发过项目</t>
  </si>
  <si>
    <t>上海爱登堡电梯江苏有限公司</t>
  </si>
  <si>
    <t>邵先生</t>
  </si>
  <si>
    <t>1、具有一定的机械识图能力，能够读懂图纸,并根据图纸和检验规范对零部件或扶梯进行检测；
2、良好的沟通能力，工作细心，责任心强；
3、熟练使用电脑办公软件；</t>
  </si>
  <si>
    <t>机电专业</t>
  </si>
  <si>
    <t>1、在部门领导的指导下负责所分配仓库的日常管理工作；
2、要求责任心强，对数字敏感</t>
  </si>
  <si>
    <t>装配钳工</t>
  </si>
  <si>
    <t>1、愿意从事一线生产岗位并深耕（深耕有其成就）
2、爱学习，稳定性强</t>
  </si>
  <si>
    <t>江苏海美新材料有限公司</t>
  </si>
  <si>
    <t>陆女士</t>
  </si>
  <si>
    <t>维护老客户订单及需求，开发新客户</t>
  </si>
  <si>
    <t>江苏中洋酒店有限公司</t>
  </si>
  <si>
    <t>卢女士</t>
  </si>
  <si>
    <t>前台接待</t>
  </si>
  <si>
    <t>负责酒店客人的接待和指引工作 
负责酒店客房的入住及退宿办理</t>
  </si>
  <si>
    <t>安防员</t>
  </si>
  <si>
    <t>1、负责酒店的安全、治安、消防工作；
2、根据领导的安排做好各安全要道的检查、巡逻；
3、大型活动的秩序维护，安全排查；
4、积极参加酒店的消防及专业培训；
5、完成领导交办的任务。</t>
  </si>
  <si>
    <t>礼宾服务员</t>
  </si>
  <si>
    <t>1、受理委托代办、寄存、保管行李物品服务；
2、协助大堂副理维持大堂秩序；
3、负责将住店客人的物品、报纸、邮件、留言单及前台通知分送到客房或有关部门；
4、熟悉酒店各种服务情况，向客人推销并介绍酒店服务设施；
5、了解本市交通、商业、旅游等方面资料，通晓各类问讯代办服务知识，热情周到地为客人提供各种代办及问讯服务。</t>
  </si>
  <si>
    <t>智能化设备维修</t>
  </si>
  <si>
    <t>智能化控制系统的维修、保养及酒店电讯、闭路电视系统、消防监控系统。</t>
  </si>
  <si>
    <t>设备暖通</t>
  </si>
  <si>
    <t>空调系统及主机、附属水泵、补水装置、加药装置、冷却塔等设备及其附属设施等设备的正常运行管理及维护保养的工作。</t>
  </si>
  <si>
    <t>餐饮管理</t>
  </si>
  <si>
    <t>负责高端餐饮的接待和指引
负责包厢客人的接待服务</t>
  </si>
  <si>
    <t>美亚药业海安有限公司</t>
  </si>
  <si>
    <t>王女士</t>
  </si>
  <si>
    <t>1、负责员工的工艺技术和GMP管理培训工作，2、对生产现场发生的工艺质量问题、技术问题应及时制定解决办法3、化工、生物、制药等专业；</t>
  </si>
  <si>
    <t>药学、制药工程等相关专业</t>
  </si>
  <si>
    <t>1、物料、标签、中间产品和成品进行取样、检验、留样，并出具检验报告2、微生物、药学、化工、畜牧、兽医、水产、食品等专业；</t>
  </si>
  <si>
    <t>质量管理员</t>
  </si>
  <si>
    <t>负责从原材料进厂到成品出厂的全过程的监督及半成品抽样工作；负责汇总、统计、分析质量检验数据及质量控制趋势并向上级汇报等工作</t>
  </si>
  <si>
    <t>（1）负责生产车间产品制造全过程的bai质量监控。
（2）负责du半成品、待包装品、成品的取zhi样及向下工序放行。
（3）监督和检查生产车间现场清查工序，确保其按GMP文件执行，避免交叉污染。
（4）监控包装过程按工作程序执行。
（5）负责成品留样，在库监督管样品取样</t>
  </si>
  <si>
    <t>南通万达摩擦材料有限公司</t>
  </si>
  <si>
    <t>丁春红</t>
  </si>
  <si>
    <t>1213106994@qq.com</t>
  </si>
  <si>
    <t>熟悉质量体系，熟练编写8D报告，有较强的工作责任心。</t>
  </si>
  <si>
    <t>南通瑞斯电子有限公司</t>
  </si>
  <si>
    <t>孙红</t>
  </si>
  <si>
    <t>数控操作工</t>
  </si>
  <si>
    <t>手脚麻利，能吃苦耐劳，根据图纸要求进行数控车床调机编程，工作细致，认真负责，吃苦耐劳，努力上进，能配合车间必要的加班和倒班工作机制</t>
  </si>
  <si>
    <t>数控机械专业</t>
  </si>
  <si>
    <t>数控磨簧工</t>
  </si>
  <si>
    <t>手脚麻利，能吃苦耐劳，严格按照机床的操作规程操作机床,保证生产效率和生产质量。 工作细致，认真负责，吃苦耐劳，努力上进，能配合车间必要的加班机制</t>
  </si>
  <si>
    <t>机械设计兼自动化</t>
  </si>
  <si>
    <t>工艺改进，模具、夹具设计，能看懂机械图纸，会CAD制图优先考虑</t>
  </si>
  <si>
    <t>能看懂机械图纸，会电焊、电钻的优先考虑</t>
  </si>
  <si>
    <t>海安绿发环保科技有限公司</t>
  </si>
  <si>
    <t>刘一蓉</t>
  </si>
  <si>
    <t>1586876284@qq.com</t>
  </si>
  <si>
    <t>车间管理员</t>
  </si>
  <si>
    <t>具有安全生产管理、电、气、液、机械等相关专业知识</t>
  </si>
  <si>
    <t>生产巡查员</t>
  </si>
  <si>
    <t>具备安全生产现场管理、电、气、液、机械等相关专业知识</t>
  </si>
  <si>
    <t>机械、电气相关</t>
  </si>
  <si>
    <t>江苏天成科技集团有限公司</t>
  </si>
  <si>
    <t>范女士</t>
  </si>
  <si>
    <t>主控员</t>
  </si>
  <si>
    <t>1.具备一定的管理、组织和协调能力，能及时协调解决运行中出现的问题； 
2.具备较强的责任心和敬业精神，能适应倒班。.熟悉饲料生产流程；
3.爱岗敬业，忠于职守，服从管理，工作踏实；
4.具有良好的组织、沟通、协调能力，有责任心</t>
  </si>
  <si>
    <t>电力系统及相关专业</t>
  </si>
  <si>
    <t>蛋品销售员</t>
  </si>
  <si>
    <t>饲料销售员</t>
  </si>
  <si>
    <t>市场营销类专业</t>
  </si>
  <si>
    <t>1. 接听、转接电话；接待来访人员。 
2. 负责办公室的文秘、信息、机要和保密工作，做好办公室档案收集、整理工作。 
3. 负责总经理办公室的清洁卫生。 
4. 做好会议纪要。 
5. 负责公司公文、信件、邮件、报刊杂志的分送。 
6. 负责传真件的收发工作。 
7. 负责办公室仓库的保管工作，做好物品出入库的登记。 
8. 做好公司宣传专栏的组稿。 
9. 按照公司印信管理规定，保管使用公章，并对其负责。 
10. 做好公司食堂费用支出、流水帐登记，并对餐费做统计及餐费的收纳、保管。 
11. 每月环保报表的邮寄及社保的打表。 
12. 管理好员工人事档案材料, 建立、完善员工人事档案的管理，严格借档手续。 
13 社会保险的投保、申领。 
14 统计每月考勤并交财务做帐，留底。 
15 管理办公各种财产,合理使用并提高财产的使用效率,提倡节俭。 
16. 接受其他临时工作.</t>
  </si>
  <si>
    <t>中文相关</t>
  </si>
  <si>
    <t>服从领导安排</t>
  </si>
  <si>
    <t>畜牧兽医专业</t>
  </si>
  <si>
    <t>舒平精工机械（南通)有限公司</t>
  </si>
  <si>
    <t>黄秋萍</t>
  </si>
  <si>
    <t>熟悉电气原理，看懂电气图
按照电气要求安装设备，控制柜接线，plc接线，调试设备
吃苦耐劳，工作责任心强，积极性高，具有团队合作意识</t>
  </si>
  <si>
    <t>设备的整体零部件组装工作，根据图纸要求，对机械零件进行装配、安装以及调试维修等工作
 按要求做好质量记录，保持产品质量的可追溯性
可出差安装调试维修，能吃苦耐劳，服从公司管理。
完成领导交办的其它事宜</t>
  </si>
  <si>
    <t>生产过程中半成品的随机抽检和测试，保证产品的合格率
各工序产品的首件检验、巡检、专检、末件检验，发生质量异常时有停止生产权利；防止低级质量事故的发生
生产最终成品的随机抽检/全检和测试；确保异常的及时发现
确保退回产品缺陷的判定
不合格产品信息的收集；确保异常品得到分析
不合格品管理、过程检验、成品检验过程中发现的不合格品控制，保证内废的达成</t>
  </si>
  <si>
    <t>负责产品整机系统原理设计与配电器件选型，组织设计工作的实施，指导配电设计工程师、工艺师完成系统设计与系统走线的相关工作，编制产品级技术文档
具有丰富的电气设备管理经验，熟悉各种电气设备原理、结构及性能，熟悉三菱系统，具备PLC编程技能
熟悉木工机行业生产的工艺工序、工作原理，具备组织协调能力及分析判断能力</t>
  </si>
  <si>
    <t>负责产品设计方案的实施，图纸设计及相关技术文件的编制，图纸及设计文档的管理，解决产品或生产中的设计问题
参与实施产品研发工作、制定研发计划，并按研发计划完成技术文件编制及图纸设计工作，及时记录各种工作要素，编制齐全的产品文件。</t>
  </si>
  <si>
    <t>南通市通润汽车零部件有限公司</t>
  </si>
  <si>
    <t>熟练使用ug，catia等软件</t>
  </si>
  <si>
    <t>机械类，英语4级以上</t>
  </si>
  <si>
    <t>负责供应商管理，沟通能力强！</t>
  </si>
  <si>
    <t>对设备的日常维护</t>
  </si>
  <si>
    <t>英语4-6级以上，有责任心，沟通能力强！</t>
  </si>
  <si>
    <t>踏实能干，勤快好学，能看懂图纸，游标卡尺等，有工作经验优先录取。</t>
  </si>
  <si>
    <t>江苏瑞恩电气股份有限公司</t>
  </si>
  <si>
    <t>张翠桃</t>
  </si>
  <si>
    <t>1、忠诚于企业，热爱销售职业，专注销售工作；
2、熟悉行业知识、企业知识和产品知识及掌握销售知识与技能；
3、积极开拓业务，按时保质完成上级下达的任务指标；
4、及时地、如实地向上级汇报或反馈市场信息；
5、高标准地为客户提供优质服务和妥善处理客户投诉，以提高客户的满意度；
6、维护老客户，拓展新市场，建立与扩大销售网络，提升销量；
7、讲究团队精神，与上级、同事、其他部门人员保持良好的协作关系；
8、不断学习新知识与新技术，提升自身的专业能力与职业素质；
9、根据部门制定销售目标，拟定自己的销售计划；</t>
  </si>
  <si>
    <t>箔绕工</t>
  </si>
  <si>
    <t>1、熟悉变压器绕线工艺流程；
2、具有较强的学习能力和沟通能力及团队协作精神。</t>
  </si>
  <si>
    <t>机械或自动化相关专业</t>
  </si>
  <si>
    <t>1)根据公司整体发展目标，制定年度生产计划;并根据每月销售订单，编制月生产计划，及日作业计划，组织和管理生产，并全面落实实施。
2)负责制定、修订生产消耗定额，对生产消耗指标及费用的控制情况进行分析评价，进行成本核算，提出改进意见并对执行情况进行监督、检查与考核。
3)准确掌握生产任务状况，合理按排储存及使用。保证订单生产的顺利进行，力求达到#低库存成本。
4)根据生产订单情况，合理安排物料的定制、储存、使用。
5)负责生产现场管理，负责所辖各车间生产、安全环保、质量、设备等事项整体规划，建立健全各车间管理运行体系、核心业务流程。
6)严格执行公司的品质管理制度和规定，确保生产符合客户要求的产品。
7)加强生产安全、环保管理，不断提高车间主管、员工的安全环保意识，促进各车间做好安全环保工作。
8)合理安排员工培训，包括生产管理，岗位职责，业务技能等内容，不断提高员工的个人思想，管理及技术素质。</t>
  </si>
  <si>
    <t>装配工</t>
  </si>
  <si>
    <t>1.在班长的领导下，完成生产部下达的生产任务。
2.自检产品，发现问题，及时呈报班长和生产主管；对自己总装的工件负责。
3.具备看图和读图能力；根据图纸尺寸、工艺要求及加工程序，严格按照操作规程从事本工种工作。
4.爱护各种量具、工具及设备，按安全规程正确操作、使用、保管工具、量具和设备。
5.根据图纸尺寸、工艺要求及加工程序，严格按操作规程进行设备操作。
6.工件总装完毕，应及时清理工件上各残留铁屑，把工件摆放到指定区域。
7.按照班长的工作安排，努力保质完成生产任务。
8.努力钻研业务技术，提高工作效率；严格遵守安全操作规程，正确穿戴好劳动保护用品，搞好工作场地清洁和环境卫生。
9.离岗必须切断电源。
10.负责对所使用的设备进行日常维护和保养。</t>
  </si>
  <si>
    <t>计划员</t>
  </si>
  <si>
    <t>1、跟踪原材料到货情况及时与相关工序负责人沟通；
2、及时检查各工序ERP中的开工及完工情况，确保信息的准确性、时效性；
3、跟踪计划部下达的各工序计划执行情况，每日对计划完成率作统计分析；
4、及时对接技术部门跟踪新产品的图纸进度及下发；
5、对生产任务单中的外壳及底座计划进行分解，及时编制采购需求计划；并跟踪后期完成情况，满足发货需求；
6、完成计划部长及上级领导下达的其他工作任务；</t>
  </si>
  <si>
    <t>总裁助理</t>
  </si>
  <si>
    <t>1、有较强的沟通能力。
2、有较强的文字组织能力。
3、有较强的综合协调和公关能力。
4、有较强的工作能力和综合管理协调能力。
 5、熟练使用办公软件。
6、工作严谨、踏实，认真
7、形象气质佳
8、有较强的工作责任心和事业心。</t>
  </si>
  <si>
    <t>试验员</t>
  </si>
  <si>
    <t>1、完成每日例行试验，保证数据的真实准确
2、完成成品试验数据的录入、出库、ERP等日常工作，及时根据发货清单，完成出厂资料</t>
  </si>
  <si>
    <t>海安市建筑工程质量检测中心有限公司</t>
  </si>
  <si>
    <t>检测员</t>
  </si>
  <si>
    <t>从事检测工作</t>
  </si>
  <si>
    <t>建筑工程、土木工程、环境工程、材料工程、化学工程等相关专业</t>
  </si>
  <si>
    <t>海安捷鑫装饰材料有限公司</t>
  </si>
  <si>
    <t>陈利伟</t>
  </si>
  <si>
    <t>懂办公软件，有一定的沟通能力，协调能力，协助总经理各项工作事宜，编制各种工艺流程，各种资料的签发，确保生产与销售之间无缝对接，仓库与财务之间的无缝对接，资料的存档和保密工作</t>
  </si>
  <si>
    <t>海安/白甸镇</t>
  </si>
  <si>
    <t>南通志和电气有限公司</t>
  </si>
  <si>
    <t>丁女士</t>
  </si>
  <si>
    <t>变压器外壳的销售，订单维护</t>
  </si>
  <si>
    <t>变压器钣金外壳的销售，维护客户</t>
  </si>
  <si>
    <t>南通瑞森光学股份有限公司</t>
  </si>
  <si>
    <t>于小姐</t>
  </si>
  <si>
    <t>网络销售</t>
  </si>
  <si>
    <t>江苏启达机电有限公司</t>
  </si>
  <si>
    <t>qdjdhr@qidajd.com</t>
  </si>
  <si>
    <t>精通c语言，熟悉python语言，熟悉SPICE流程；熟悉一种以上的嵌入式开发环境</t>
  </si>
  <si>
    <t>计算机、软件等相关专业</t>
  </si>
  <si>
    <t>精通硬件设计，精通PCB布板</t>
  </si>
  <si>
    <t>电子类</t>
  </si>
  <si>
    <t>熟悉机械原理，机械基础知识扎实；会运用Slidworks或CATIA等三维软件设计</t>
  </si>
  <si>
    <t>机械、车辆工程相关专业</t>
  </si>
  <si>
    <t>制图熟练，性格开朗，团队协助意识强</t>
  </si>
  <si>
    <t>机电或机械等相关专业</t>
  </si>
  <si>
    <t>南通睿睿防水新技术开发有限公司</t>
  </si>
  <si>
    <t>王先生</t>
  </si>
  <si>
    <t>ntrrwjf@163.com</t>
  </si>
  <si>
    <t>销售顾问</t>
  </si>
  <si>
    <t>1、负责整理各产品类型的销售资料和客户档案；2、负责开拓产品的销售市场，完成各项销售指标；3、负责挖掘客户需求，实现产品销售；4、负责售前客户跟进和售后客户维系工作。</t>
  </si>
  <si>
    <t>滨海新区</t>
  </si>
  <si>
    <t>1、协助制订部门内部的改造计划，组织审定部门各项技术标准，编制、完善开发流程；2、完成总结分析报告工作，定期进行项目分析、总结经验、找出存在的问题，提出改进工作的意见和建议，为公司领导决策提供专题分析报告或综合分析资料。3、协助制定公司产品的企业标准、性能指标、检测方法和检测标准；4、协助完成对公司研发的新产品，符合国家技术专利条件的进行项目申报保护及公司新老产品销售竞标书、产品规格书的制作。6、对项目文档进行质量、数量和时间控制；7、对部门下面人员的周报、月报检查，了解每一个开发人员的工作情况以及工作状态；8、规范部门内部管理，提高员工整体技术水平，把握技术发展方向，使得技术发展方向与主流技术合拍；</t>
  </si>
  <si>
    <t>销售人员</t>
  </si>
  <si>
    <t>1、负责整理各产品类型的销售资料和客户档案；2、负责开拓产品的销售市场，完成各项销售指标；3、负责挖掘客户需求，实现产品销售；4、负责售前客户跟进和售后客户维系工作</t>
  </si>
  <si>
    <t>高分子技术人员</t>
  </si>
  <si>
    <t>江苏蓝岳投资集团有限公司</t>
  </si>
  <si>
    <t>陆维维</t>
  </si>
  <si>
    <t>782015862@qq.com</t>
  </si>
  <si>
    <t>财务/出纳</t>
  </si>
  <si>
    <t>1、进行公司收入、支出及成本费等财务核算，对公司的经营活动、往来款项、财产物资如实进行全面的记录、反映、监督；
2、接受税务、审计等部门的检查、监督，及时、准确提供所需的各项资料，与各方保持良好的沟通及协调；
3、现金及银行收付处理，制作记帐凭证，银行对帐，单据审核，开具与保管发票；
4、参与公司年度预算的制定、月度资金使用计划，并与实际执行情况进行对比分析；
5、负责与银行、税务等部门的对外联络。</t>
  </si>
  <si>
    <t>海安街道</t>
  </si>
  <si>
    <t>1、根据公司当前情况，建立适合公司发展的法务工作流程；
2、负责为公司提供法律服务及咨询，为公司起草部分合同协议；
3、了解公司合同管理情况，优化合同审批和履行流程，审核合同；
4、监督公司重要合同洽谈及招投标等工作，提出相应法律意见，在过程中利用法律手段维护公司权益；
5、负责为公司重大项目提供法律支持，起草部分协议；
6、负责处理公司内法律纠纷、法律问题，提出法律意见；
7、负责对公司各级相关人员提供法律知识培训；
8、完成领导交办的其它工作。</t>
  </si>
  <si>
    <t>工程部助理</t>
  </si>
  <si>
    <t>1、协助工程主管处理好部门日常事务；
2、每天跟进所有在建项目的进度情况，协助工程主管做好在建项目进度管理和实施管理；
3、协助处理工程部所有的文档资料、流程审批等工作；
4、工程部临时事项。</t>
  </si>
  <si>
    <t>建筑/土木专业</t>
  </si>
  <si>
    <t>1、公司日常行政管理的运作；
2、负责公司的档案管理及各类文件、资料的鉴定及统计管理工作；
3、负责各类会务的安排工作，或会同有关部门筹备有关重要活动，做好会议记录，整理会议记要；
4、协助行政经理对各项行政事务的安排及执行；
5、协助建立健全公司行政管理制度和贯彻落实；
6、完成上级领导交办的其他任务。</t>
  </si>
  <si>
    <t>行政管理、人力资源管理、中文、文秘、汉语言文学及相关专业</t>
  </si>
  <si>
    <t>董事长助理</t>
  </si>
  <si>
    <t>1、做公司战略规划、日常管理的智囊；
2、在公司经营计划、销售策略、资本运作等方面向董事长提供相关解决方案；
3、跟踪公司经营目标达成情况，提供分析意见及改进建议；
4、协助董事长对公司进行团队管理；
5、撰写和跟进落实公司会议、专题研讨会议等公司会议纪要；
6、协助董事长进行公司企业文化、企业战略发展的规划，配合管理办开展企业文化工作；
7、完成其他临时交办的任务。</t>
  </si>
  <si>
    <t>工商管理、企业管理等专业</t>
  </si>
  <si>
    <t>1.完成总经理交代的任务，负责办公室的全面工作;
2.协助总经理制定年度经营计划及各阶段工作目标分解，负责公司的绩效考核;
3.在总经理的指导下，负责企业管理工作的安排和监督;
4.辅助总经理进行日常工作，包括整理文件、对总经理提出建设性的意见、任务下达、客户接待、合同谈判及签订等;
5.做好重要公司会议记录;
6.负责总经理的工作日程安排以及预约工作，及时提醒总经理的日常行程;</t>
  </si>
  <si>
    <t>工商管理、企业管理、行政管理或者相关专业</t>
  </si>
  <si>
    <t>江苏黑马森田机器人有限公司</t>
  </si>
  <si>
    <t>959560266@qq.com</t>
  </si>
  <si>
    <t>人资行政</t>
  </si>
  <si>
    <t>中文类相关</t>
  </si>
  <si>
    <t>江苏晟驰微电子有限公司</t>
  </si>
  <si>
    <t>盛女士</t>
  </si>
  <si>
    <t>lsheng@scmechina.com</t>
  </si>
  <si>
    <t>1.负责日常资金的收支及账务处理；
2.负责开具发票及认证、应收应付模块；往来款追踪及分析；
3.审核采购订单、销售订单、委外订单等；
4.负责固定资产的日常管理工作及账务处理；
5.负责仓库的月末盘点工作；
6.领导交办的其他事宜。</t>
  </si>
  <si>
    <t>立发街道</t>
  </si>
  <si>
    <t>人事专员/助理</t>
  </si>
  <si>
    <t>熟悉人力资源各模块</t>
  </si>
  <si>
    <t>南通科星化工有限公司</t>
  </si>
  <si>
    <t>杨先生</t>
  </si>
  <si>
    <t>2426392970@qq.com</t>
  </si>
  <si>
    <t>质量检验员/测试员</t>
  </si>
  <si>
    <t>1、负责原材料、半成品、成品等需要理化分析的物料进行检测（含物理、化学及应用性能分析）；
2、分析仪器的应用、维护和保养，确保分析结果精确可靠；
3、按操作规程进行操作；
4、异常反馈及跟进改善情况；
5、检测数据记录、分析及报告，并按规定归档保管；
6、上级领导交办的其他事宜。</t>
  </si>
  <si>
    <t>化工分析和检验专业</t>
  </si>
  <si>
    <t>江苏莘翔集团</t>
  </si>
  <si>
    <t>李迎庆</t>
  </si>
  <si>
    <t>一线生产员工</t>
  </si>
  <si>
    <t>吃苦耐劳</t>
  </si>
  <si>
    <t>电子/半导体/集成电路</t>
  </si>
  <si>
    <t>江苏莘翔机电股份有限公司</t>
  </si>
  <si>
    <t>姜园园</t>
  </si>
  <si>
    <t>rnzzy004@ntcrjd.com</t>
  </si>
  <si>
    <t>机械/设备/重工</t>
  </si>
  <si>
    <t>1、熟悉机械原理，了解传感器应用；
2、熟悉机械加工工艺；
3、能熟练运用至少1款3D、3D软件，熟悉工艺文件编制；
4、动手能力强，能够进行设备机械的调试装配工作。</t>
  </si>
  <si>
    <t>江苏海威斯顿消防科技有限公司</t>
  </si>
  <si>
    <t>周晓梅</t>
  </si>
  <si>
    <t>hr-zhouxm@high-wisdom.cn</t>
  </si>
  <si>
    <t>综合维修工</t>
  </si>
  <si>
    <t>洋蛮河街道</t>
  </si>
  <si>
    <t>机械、电气类</t>
  </si>
  <si>
    <t xml:space="preserve">1、熟悉焊接、机加、装配、铸造等工艺
2、能独立完成产品图纸设计、BOM编写及工艺流程图制作
3、学习能力强，能读懂英文学术文刊者优先
4、有注册消防工程师优先考虑 
</t>
  </si>
  <si>
    <t>1、能独立完成各种电气控制柜图纸设计及BOM编制
能适应出差，学习能力和动手能力强。</t>
  </si>
  <si>
    <t>江苏俊启生物科技股份有限公司</t>
  </si>
  <si>
    <t>徐永娟</t>
  </si>
  <si>
    <t>原料销售</t>
  </si>
  <si>
    <t>胡集街道</t>
  </si>
  <si>
    <t>会计/审计</t>
  </si>
  <si>
    <t>上海永环摩擦材料有限公司</t>
  </si>
  <si>
    <t>吴小红</t>
  </si>
  <si>
    <t>销售部业务员</t>
  </si>
  <si>
    <t>王佳胶带科技（海安）有限公司</t>
  </si>
  <si>
    <t>品质检测员</t>
  </si>
  <si>
    <t>创能电气科技（南通）有限公司</t>
  </si>
  <si>
    <t>王海涛</t>
  </si>
  <si>
    <t>大公镇</t>
  </si>
  <si>
    <t>数控机床</t>
  </si>
  <si>
    <t>电气装配</t>
  </si>
  <si>
    <t>1、根据电气原理图制作电气控制柜与动力柜。
2、根据控制原理图安装电气仪表。
3、协助电气工程师进行设备调试。</t>
  </si>
  <si>
    <t>1. 负责矿山自动化电气设备的维护、安装、调试。
2. 参与自动化系统出厂前的总装调试及用户现场调试工作。
3. 负责产品说明书及调试报告的编写及归档，推进产品的标准化。
4. 依据调试反馈信息或用户需求，对电气图纸和PLC程序进行优化修改。
5. 配合产品设计各阶段评审、验证和测试。</t>
  </si>
  <si>
    <t>南通永丰硕电力集成科技有限公司</t>
  </si>
  <si>
    <t>陈小锋</t>
  </si>
  <si>
    <t>13913281171@163.com</t>
  </si>
  <si>
    <t>编程工程师</t>
  </si>
  <si>
    <t>和客户沟通系统要求、编制程序、调试运行。</t>
  </si>
  <si>
    <t>雅周镇</t>
  </si>
  <si>
    <t>产品设计</t>
  </si>
  <si>
    <t>电气图纸深化，和客户沟通方案。</t>
  </si>
  <si>
    <t>储备人才，工作方向：设计、品管、售后服务、生产管理</t>
  </si>
  <si>
    <t>处理项目报价工作及领导交代的工作。</t>
  </si>
  <si>
    <t>江苏明江阀业有限公司</t>
  </si>
  <si>
    <t>施婧</t>
  </si>
  <si>
    <t>机械或销售</t>
  </si>
  <si>
    <t>1、编制工艺文件及现场操作指导书；
 2、处理解决现场生产的技术问题；
 3、产品工时的测评及标准化；</t>
  </si>
  <si>
    <t>商务专员</t>
  </si>
  <si>
    <t>与客户进行对接，维护客户</t>
  </si>
  <si>
    <t>南通智享链智能制造科技有限公司</t>
  </si>
  <si>
    <t>实施顾问</t>
  </si>
  <si>
    <t>对接客户</t>
  </si>
  <si>
    <t>NET软件开发工程师</t>
  </si>
  <si>
    <t>江苏亿滔环保机械有限公司</t>
  </si>
  <si>
    <t>沈金红</t>
  </si>
  <si>
    <t>销售专员</t>
  </si>
  <si>
    <t>负责销售</t>
  </si>
  <si>
    <t>人事专员</t>
  </si>
  <si>
    <t>负责公司人事管理等</t>
  </si>
  <si>
    <t>人力资源类</t>
  </si>
  <si>
    <t>江苏飞亚化学工业有限责任公司</t>
  </si>
  <si>
    <t>吉开荣</t>
  </si>
  <si>
    <t>化工专业</t>
  </si>
  <si>
    <t>jikairong@feiyachem.com</t>
  </si>
  <si>
    <t>沟通能力及分析判断能力强，有责任心能吃苦耐劳，愿意到基层去学习锻炼。</t>
  </si>
  <si>
    <t>高新区/孙庄街道</t>
  </si>
  <si>
    <t>机电一体化、化工工艺、财务、管理专业</t>
  </si>
  <si>
    <t>人力资源、工商管理类专业</t>
  </si>
  <si>
    <t>高分子材料研发</t>
  </si>
  <si>
    <t>高分子材料与工程等方面从事科学研究、技术开发、工艺和设备设计、生产及经营管理的高级工程技术人才。</t>
  </si>
  <si>
    <t>材料专业</t>
  </si>
  <si>
    <t>吴鑫</t>
  </si>
  <si>
    <t>wuxin@feiyachem.com</t>
  </si>
  <si>
    <t>负责公司的网络设备维护</t>
  </si>
  <si>
    <t>1、熟知高分子材料性能、加工原理和材料、产品测试方法;
2、具备较强的逻辑思维,自主规划工作能力
3、具备较强的英语阅读能力,一定的英语写作和沟通能力,具有查阅相关文献的能力 
4、有较强的执行能力及团队协作精神。</t>
  </si>
  <si>
    <t>高分子、材料、有机化学专业</t>
  </si>
  <si>
    <t>人事行政专员</t>
  </si>
  <si>
    <t>负责人力资源相关事宜。</t>
  </si>
  <si>
    <t>1.参与审计项目（IPO、新、上市公司年报、专项等），编写审计底稿，协助项目经理及高级审计员出具审计报告工作；
2.负责相关审计资料的收集、整理、建档工作；
3.完成上级领导交办的其它工作。</t>
  </si>
  <si>
    <t>会计、审计、财务管理相关专业</t>
  </si>
  <si>
    <t>上海利安润滑设备制造海安有限公司</t>
  </si>
  <si>
    <t>徐小姐</t>
  </si>
  <si>
    <t>江苏润宇建设有限公司</t>
  </si>
  <si>
    <t>王丽华</t>
  </si>
  <si>
    <t>施工安全员</t>
  </si>
  <si>
    <t>负责施工安全。</t>
  </si>
  <si>
    <t>建筑与工程</t>
  </si>
  <si>
    <t>土建施工员</t>
  </si>
  <si>
    <t>负责土建施工。</t>
  </si>
  <si>
    <t>鑫缘茧丝绸集团股份有限公司</t>
  </si>
  <si>
    <t>孙铭勇</t>
  </si>
  <si>
    <t>食品工程</t>
  </si>
  <si>
    <t>1、食品、生物、化学相关专业；
2、熟悉各项检测方法；负责常规设备的操作和维护； 
3、协助实施食品检测项目的进行与开发。</t>
  </si>
  <si>
    <t>食品、生物、化学相关专业</t>
  </si>
  <si>
    <t>化妆品研发</t>
  </si>
  <si>
    <t>1、精细化工，化工，生物工程，制药工程，食品工程等专业知识，配方设计知识，化妆品法规知识、评估及生产知识；
2、原料辨识、文件编辑等工作技能，掌握中外文献查阅能力、产品及原料开发评估专业能力。</t>
  </si>
  <si>
    <t>化工类、生物类、材料类相关专业</t>
  </si>
  <si>
    <t>1、形象好，气质佳；
2、具有较强的文字综合能力，熟悉应用Word、Excel等办公软件。</t>
  </si>
  <si>
    <t>中文、新闻等相关专业</t>
  </si>
  <si>
    <t>展厅解说</t>
  </si>
  <si>
    <t>1、活泼，健康，大方，有朝气，五官端正；
2、有活动策划或化妆品，食品销售工作经验者优先；
3、负责公司市场推广活动，包括活动方案的撰写与组织实行。</t>
  </si>
  <si>
    <t>1、性格外向、反应敏捷、表达能力强，具有较强的沟通能力及交际技巧，具有亲和力；
2、有责任心，能承受较大的工作压力。</t>
  </si>
  <si>
    <t>热爱财会工作，有职业潜质。条件优越者，不受专业限制。</t>
  </si>
  <si>
    <t>财经类专业</t>
  </si>
  <si>
    <t>主播</t>
  </si>
  <si>
    <t>热爱直播事业，活泼开朗，多才多艺，思维敏捷，语言幽默，善于沟通，乐于展示，控场能力强，能捕捉顾客心理准确讲解产品卖点，有上进心，品格坚韧，具有挑战意识和勇于尝试，确保每天在线5小时以上。</t>
  </si>
  <si>
    <t>内勤</t>
  </si>
  <si>
    <t>培养分公司会计储备人才（最好是男性）。</t>
  </si>
  <si>
    <t>蚕茧收烘管理人员</t>
  </si>
  <si>
    <t>非专业学校毕业生必须为男性。</t>
  </si>
  <si>
    <t>蚕桑专业</t>
  </si>
  <si>
    <t>蚕桑生产技术人员</t>
  </si>
  <si>
    <t>江苏中洋集团股份有限公司</t>
  </si>
  <si>
    <t>吴丹</t>
  </si>
  <si>
    <t>join@zy.com.cn</t>
  </si>
  <si>
    <t>生物科技研发人员/实验员</t>
  </si>
  <si>
    <t>①河豚毒素TTx项目研究、实验；
②抗菌肽项目中基因重组研究、实验；
③抗菌肽项目中工程菌发酵研究、实验；
④抗菌肽项目中分离纯化研究、实验；
⑤水产动物疫苗、抗肿瘤药物科研、实验；
⑥动物营养饲料开发研究工作；</t>
  </si>
  <si>
    <t>专业方向包括：1.基因重组方向；2.工程菌发酵方向；3.蛋白提取方向；4.疫苗（免疫）方向；5.鱼病方向；6.遗传育种方向；7.饲料营养方向；8.水产养殖等</t>
  </si>
  <si>
    <t>行政人事主管/专员</t>
  </si>
  <si>
    <t>1、依据人力资源规划和年度人力资源需求计划，做好人才招聘储备工作；
2、负责对人力资源发展、劳动用工、劳动纠纷等进行处理；
3、做好劳动合同变更、续签、终止以及档案管理、保险公积金办理等；
4、制定培训计划，组织新职员培训，负责考勤考核；
5、与集团、各管理项目协调，做好上传下达，完成领导交办事项。</t>
  </si>
  <si>
    <t>物业项目经理</t>
  </si>
  <si>
    <t>1、负责物业服务中心的全面工作。具体负责服务方案制定、管理团队组建、项目承接查验、服务组织构架及日常管理等工作。认真核实各类安全事故和隐患、区分责任，提出处理建议。
2、负责与项目建设方、政府相关部门、社区居委会、业主委员会、业户保持沟通，确保与其有良好的公共关系。</t>
  </si>
  <si>
    <t>弱电工程师、工程维护员</t>
  </si>
  <si>
    <t>1、负责项目水、电、电梯、消防等设备日常维修、计划检修、保养；
2、按服务流程对业主报修问题进行处置；
3、对配套公共设备设施检查发现损坏、故障进行维修；处理应急故障抢修；
4、对配套设备设施变配电房、水泵房、电梯、消防、监控、门禁、道闸、等按要求标准按期实施保养；
5、解决工程维修及服务过程中发生的各种技术问题；
6、持消防、电梯、强弱电、暖通等专业证书者优先。</t>
  </si>
  <si>
    <t>成本核算员</t>
  </si>
  <si>
    <t>1、负责各项目成本核算及控制；
2、负责往来账款管理；
3、负责合同管理（清楚各付款节点、发票类型、发票节点等）；
4、负责各部门费用核算及控制等。</t>
  </si>
  <si>
    <t>行政/内勤/文员</t>
  </si>
  <si>
    <t>销售内勤：协助销售人员编写商务文档，编制投标文件。整理及传达各种文件；
行政文员：公司行政管理，确保公司的正常运作及生产，稳步，正常的进行，为企业创造经济效益。</t>
  </si>
  <si>
    <t>水产技术员/养务师</t>
  </si>
  <si>
    <t>1、水产养殖，能够提前规避风险并提出预防解决方案；
2、关注活鲜养殖领域新技术与解决方案，能够持续迭代优化适合的养殖发展方向；
3、熟练掌握水产养殖的核心技术，包括水产养殖制冷（供热）、供氧、过滤、海水配置、加工、物流等，能够在养殖和配送等各个环节有可行性方案落地；
4、针对水产养殖各个流程环节建立标准操作流程和技术手册，形成操作技术规范并赋能到养殖场运营团队进行使用，持续降低损耗率和死亡率。</t>
  </si>
  <si>
    <t>水产类</t>
  </si>
  <si>
    <t>销售经理（水产、饲料）</t>
  </si>
  <si>
    <t>方向1：水产销售、维护老客户，拓展新市场，建立与扩大销售市场，提升销售量；
方向2：动物饲料销售，维护老客户，拓展新市场，建立与扩大销售市场，提升销售量；</t>
  </si>
  <si>
    <t>文案策划（集团总部）</t>
  </si>
  <si>
    <t xml:space="preserve">1、完成企业资料查阅、新闻采编、选题调研，稿件撰写、编辑、终审、修改和校对等工作；
2、执行并监督所负责项目的创意构思和文案；
3、稿件思路清晰，能够完成稿件写作思路规划；
4、协助项目经理进行创意提案，保证工作的顺利推进；                                     5、协助解决编校过程中出现的问题、加强与相关部门的沟通与协作。
</t>
  </si>
  <si>
    <t>新闻学、传播学、中文、经济管理类相关专业</t>
  </si>
  <si>
    <t>江苏图灵智能机器人有限公司</t>
  </si>
  <si>
    <t>陈燕</t>
  </si>
  <si>
    <t>1043122323@qq.com</t>
  </si>
  <si>
    <t>1、负责机器人性能测试和机器人编程，参数调试，机器人系统配置等调试任务；
2、分析和解决问题的能力，解决机器人生产线故障等技术问题总结汇报，并跟踪问题解决进度；
3、机器人培训、保养工作；
4、总结测试经验、改进测试方法等。</t>
  </si>
  <si>
    <t>机电一体化、计算机、机器人等相关专业</t>
  </si>
  <si>
    <t>客户服务工程师</t>
  </si>
  <si>
    <t>1、-负责工业机器人系统的示教与编程；
2、-与自动化工程师配合，联动调试完整系统
3、-对客户相关人员进行技术培训
4、-能够适应经常性的全国出差</t>
  </si>
  <si>
    <t>电气自动化、机电一体化、机器人等相关专业</t>
  </si>
  <si>
    <t>1、根据生产车间工作流程、安排，协助厂长进行日常管理；
2、根据生产计划，协助车间主管检查和监督生产工作，与各部门沟通协调，确保生产任务的完成；
3、参与生产会议，分析生产中存在的问题，提出解决问题的办法并及时改进；
4、协助车间主管及厂长做好车间管理工作，提升管理水平；
5、领导安排的其他事宜。
作为生产及各相关部门的干部候选人重点培养，择优提拔。</t>
  </si>
  <si>
    <t>三坐标测量员</t>
  </si>
  <si>
    <t>1、根据技术图纸，使用常规检具对供应商提供的零部件和原材料进行检查（尺寸，材料性质，表面处理，硬度等）；
2、保证入库的零部件的质量，填写真实的检验数据并存档；
3、对检测出的不良品出具不合格单据，并做好标识退还给供应商；
4、物料检验中发现问题及时与供应商和采购沟通，提出整改措施，保证供应物料的质量；
5、做好工作区域内的5S管理工作；
6、领导安排的其他事宜。</t>
  </si>
  <si>
    <t>1、进行ERP系统采购管理模块的相关操作；
2、协助采购员完成供应商数据库的管理，并及时进行信息更新；
3、根据各部门的采购需求，匹配合适的供应商，询价，议价，制作签订采购合同，追踪物料到货情况，及时入库；
4、每月定期对账、统计开票、安排付款，并在系统内进行数据录入，保证台账的完整性及正确性；
5、完成领导安排的其他事宜。</t>
  </si>
  <si>
    <t>自动化、机械类</t>
  </si>
  <si>
    <t>1、负责整机的后台逻辑、PLC程序编写，给出控制柜接线图及元器件布局图；
2、指导电气元件的安装、接线，并进行调试，确保其性能，并不断优化；
3、整机动作逻辑优化，配合客户进行现场产能提升；
4、对客户进行现场培训，解决电气相关问题；
5、ERP系统中BOM表（电气部分）的维护、修改；
6、领导安排的其他任务。</t>
  </si>
  <si>
    <t>1、根据客户需求，进行机械设计，并出具相应的图纸资料；
2、对设计方案不断进行优化，确保方案的可行与合理；
3、解决客户及各相关部门反馈的机械方面的问题；
4、ERP系统中BOM表（机械部分）的维护、修改；
5、机械方面技术规范等资料的编写，并对文件资料进行输出；
6、负责项目沟通与汇报，做好资料与方案整理以及后期工作对接；
7、领导安排的其他事宜。</t>
  </si>
  <si>
    <t>1、负责机器人控制系统开发，包括轨迹规划、应用工艺等
2、负责机器人离线编程软件研究和开发
3、负责相关技术文档的编写</t>
  </si>
  <si>
    <t>计算机、通信、自动化等相关专业</t>
  </si>
  <si>
    <t>1、负责销售部门合同的起草、审核、递交审批流程等事宜；
2、负责与其他部门沟通及解决；
3、协助销售人员处理日常销售活动中各项流程；
4、负责汇总销售数据，及时更新、跟踪订单情况；
5、多渠道进行市场开拓与推广工作，主动电话拓展客户，与客户保持联络与沟通等，负责公司产品销售；
6、负责部分项目申报工作；
7、领导安排的其他事宜。</t>
  </si>
  <si>
    <t>江苏鹰球集团有限公司</t>
  </si>
  <si>
    <t>王厚波</t>
  </si>
  <si>
    <t>金属表面处理</t>
  </si>
  <si>
    <t>粉末冶金制品表面防锈处理</t>
  </si>
  <si>
    <t>负责各工序产品质量。</t>
  </si>
  <si>
    <t>从事公司财务工作。</t>
  </si>
  <si>
    <t>电工产品成型工</t>
  </si>
  <si>
    <t>生产各类电子元器件</t>
  </si>
  <si>
    <t>注射成型工</t>
  </si>
  <si>
    <t>操作各类金属注射成型机</t>
  </si>
  <si>
    <t>压机操作工</t>
  </si>
  <si>
    <t>操作各类进口压机。</t>
  </si>
  <si>
    <t>车床工</t>
  </si>
  <si>
    <t>操作各类数控车床</t>
  </si>
  <si>
    <t>管理车间、班组</t>
  </si>
  <si>
    <t>计量管理</t>
  </si>
  <si>
    <t>管理公司各类计量器具、设备。</t>
  </si>
  <si>
    <t>销售公司产品</t>
  </si>
  <si>
    <t>设计粉末冶金制品模具及注射成形模具</t>
  </si>
  <si>
    <t>材料成型</t>
  </si>
  <si>
    <t>金属粉料的生产及成型工艺</t>
  </si>
  <si>
    <t>专业设计粉末冶金制品，主要用于汽车家电等领域。</t>
  </si>
  <si>
    <t>江苏威尔曼科技有限公司</t>
  </si>
  <si>
    <t>杨女士</t>
  </si>
  <si>
    <t>1、及时登记项目信息；
2、跟踪项目样品生产进度；
3、组织样品评审及整改跟情况跟踪；
4、项目板材小样及自留样品的收集管理；
5、样品订单及提前排产订单的登记和发货；
6、收集整理项目文档资料，定期更新产品样册；
7、完成领导交办的其他工作任务。</t>
  </si>
  <si>
    <t>机械电子相关专业</t>
  </si>
  <si>
    <t xml:space="preserve">1、与客户及内部相关部门保持顺畅、有效的联系，及时处理客户询价及订单，紧密跟踪订单的执行状况，确保客户订单按质、按时交货及货款的及时回收； 
2、根据采购计划需求，下达海外采购订单及预测；准备清关资料，配合货代、报关公司完成货物运输和清关； 按时支付税金，商检等费用；进口件发生不良时配合质量部门及时联系国外返修； 
3、提前发布下周出货计划，根据成品仓库的进仓信息，发托书给货代安排航班、船期。确认提货后提前发出出库清单，通知生产、质量和仓库提前做好发货准备；准备报关资料，安排发货； 
4、追踪出口货款，确保货款及时到账；与货代联系追踪报关单退单，保证不因退单影响核销。将进口产品的货物发票传递至财务部，并在到期日前安排支付供应商货款； 
5、整理、归档所有进出口相关资料，保证资料的准确和完整。 每周及时提交海外业务周报。 </t>
  </si>
  <si>
    <t>营销类、国际贸易类或相关专业</t>
  </si>
  <si>
    <t>1、负责Coating设备程序编辑、优化及作业过程中异常处理；
2、负责选择焊程序编辑、优化及作业过程中异常处理；
3、全自动曲线分板机序编写及作业过程中异常处理；
4、全自动曲线分板机序编写及分板机异常处理。</t>
  </si>
  <si>
    <t>电子相关专业</t>
  </si>
  <si>
    <t>1、负责提供相关核心业务的运维服务工作；
2、处理解决系统及相关设备使用过程中所产生的问题；
3、定期检查系统运行情况，提前预防问题的发生。</t>
  </si>
  <si>
    <t>结构研发工程师</t>
  </si>
  <si>
    <t>1、熟练的绘图软件基础（CAD Proe等）,熟练使用Office等办公软件；
2、英语：具体熟练的听读写能力，口语熟练者优先；
3、沟通能力和团队合作精神；富有责任心，有较强的沟通能力。</t>
  </si>
  <si>
    <t>机械专业或近机械专业</t>
  </si>
  <si>
    <t>江苏文凤化纤集团有限公司</t>
  </si>
  <si>
    <t>程亮</t>
  </si>
  <si>
    <t>主要进行化纤新产品的研发</t>
  </si>
  <si>
    <t>化纤设备的保养与维护</t>
  </si>
  <si>
    <t>南通欧贝黎新能源电力股份有限公司</t>
  </si>
  <si>
    <t>张亚玲</t>
  </si>
  <si>
    <t>898429592@qq.com</t>
  </si>
  <si>
    <t>人力资源部经理</t>
  </si>
  <si>
    <t>负责人力资源工作</t>
  </si>
  <si>
    <t xml:space="preserve">负责资金回笼、配合商务对接  </t>
  </si>
  <si>
    <t>机电专业或电力工程相关专业</t>
  </si>
  <si>
    <t>商务经理</t>
  </si>
  <si>
    <t>负责公司项目攻关、商务对接，洽谈，商务合同梳理、项目应收款回笼</t>
  </si>
  <si>
    <t>技术服务工程师</t>
  </si>
  <si>
    <t>负责公司技术支持服务等</t>
  </si>
  <si>
    <t>企业管理管培生</t>
  </si>
  <si>
    <t>营销管培生</t>
  </si>
  <si>
    <t>营销策划，沟通协调能力</t>
  </si>
  <si>
    <t>海安市申菱电器有限公司</t>
  </si>
  <si>
    <t>周禄根</t>
  </si>
  <si>
    <t>根据产品要求对设计图纸进行工艺方案、工艺流程的设计，编制工艺手册、质量控制点指导书等工艺文件；
 制定生产和装配工艺卡，确定装配线和装配工位；
 与产品开发部门协作，参与新产品的设计开发，对准备工作和修改工作实行管理；
 与质量部密切合作，分析解决加工中的工艺问题；
 参与用户对产品的认可工作；
 确定定期的维修计划。</t>
  </si>
  <si>
    <t>组装工</t>
  </si>
  <si>
    <t>电机、电器组装</t>
  </si>
  <si>
    <t>钣金工</t>
  </si>
  <si>
    <t>操作钻床、冲床、折弯等设备</t>
  </si>
  <si>
    <t>车工/铣工</t>
  </si>
  <si>
    <t>普通车床、铣床操作</t>
  </si>
  <si>
    <t>数控车床操作工</t>
  </si>
  <si>
    <t>数控车床操作</t>
  </si>
  <si>
    <t>车铣复合工</t>
  </si>
  <si>
    <t>操作车铣设备</t>
  </si>
  <si>
    <t>加工中心操作工</t>
  </si>
  <si>
    <t>操作加工中心设备</t>
  </si>
  <si>
    <t>南通市康桥油脂有限公司</t>
  </si>
  <si>
    <t>李女士</t>
  </si>
  <si>
    <t>技术人员</t>
  </si>
  <si>
    <t>设备人员</t>
  </si>
  <si>
    <t>设备维护，台账、材料申报等</t>
  </si>
  <si>
    <t>现场巡控员</t>
  </si>
  <si>
    <t>现场巡查，记录数据</t>
  </si>
  <si>
    <t>南通晓星变压器有限公司</t>
  </si>
  <si>
    <t>变压器设计培训生</t>
  </si>
  <si>
    <t>变压器电磁计算，结构设计。</t>
  </si>
  <si>
    <t>海安启弘纺织科技有限公司</t>
  </si>
  <si>
    <t>904939267@qq.com</t>
  </si>
  <si>
    <t>负责车间内的管理</t>
  </si>
  <si>
    <t>海安荣威运动用品有限公司</t>
  </si>
  <si>
    <t>缪女士</t>
  </si>
  <si>
    <t>收发员</t>
  </si>
  <si>
    <t>1、收货：根据生产日计划单，接收生产中所需的原料、辅料，并对产品、物料进行清点。 
2、发货：根据裁印车间生产需求进行胶布数量的清点、发货，与产线管理人员对接到位。
3、其他日常配送科相关报表及数据统计。</t>
  </si>
  <si>
    <t>统计等专业优先</t>
  </si>
  <si>
    <t>贴合车间储备干部</t>
  </si>
  <si>
    <t>团队意识、组织、应变、学习能力强。</t>
  </si>
  <si>
    <t>机械、机电一体、自动化相关理工科专业优先</t>
  </si>
  <si>
    <t>杜科长</t>
  </si>
  <si>
    <t>生产班长</t>
  </si>
  <si>
    <t>1、负责本线生产计划实施与安排。
2、负责本线质量的巡检与改进措施的落实。 
3、负责本线生产效率的提升、做好成本费用的控制。
4、负责本线员工操作技能的培训指导及多能工的培养，本线人际关系的协调。 5、负责本线员工安全操作的监督与巡查。 
6、负责生产现场的日常管理。 
7、负责做好交接班的确认。 
8、完成上级交办的其他工作，工作向分管副主任汇报。</t>
  </si>
  <si>
    <t>马政</t>
  </si>
  <si>
    <t>熟悉工厂生产工艺流程，懂机器基本操作，根据车间扩产需求提拔为基础管理</t>
  </si>
  <si>
    <t>江苏福克斯新能源科技有限公司</t>
  </si>
  <si>
    <t>冯女士</t>
  </si>
  <si>
    <t>390450497@qq.com</t>
  </si>
  <si>
    <t>设备管理维护</t>
  </si>
  <si>
    <t>设备维护、保养计划的制定和实施，优化生产设备操作与维护；设备故障统计、分析改善，降低设备的故障率，提高设备的上产效率；</t>
  </si>
  <si>
    <t>南通明诺电动科技股份有限公司</t>
  </si>
  <si>
    <t>刘先生</t>
  </si>
  <si>
    <t>负责公司现金出纳等相关财务工作。</t>
  </si>
  <si>
    <t>李堡镇</t>
  </si>
  <si>
    <t>江苏威名石化有限公司</t>
  </si>
  <si>
    <t>吴刘坤</t>
  </si>
  <si>
    <t>wuliukun@cpdcw.com.cn</t>
  </si>
  <si>
    <t>化工助理工程师</t>
  </si>
  <si>
    <t>协助领导完成相关工作</t>
  </si>
  <si>
    <t>洋口港经济开发区</t>
  </si>
  <si>
    <t>化工相关类</t>
  </si>
  <si>
    <t>机械相关类</t>
  </si>
  <si>
    <t>电气相关类</t>
  </si>
  <si>
    <t>化学相关类</t>
  </si>
  <si>
    <t>仪表助理工程师</t>
  </si>
  <si>
    <t>测控、自动化相关类</t>
  </si>
  <si>
    <t>热电助理工程师</t>
  </si>
  <si>
    <t>热电相关类</t>
  </si>
  <si>
    <t>南通市公共交通集团有限公司</t>
  </si>
  <si>
    <t>马一鸣</t>
  </si>
  <si>
    <t>0513-85289336</t>
  </si>
  <si>
    <t>ntgjrlzyb@126.com</t>
  </si>
  <si>
    <t>具备良好的文字撰写功底和公文写作能力；具有较好的沟通协调能力、语言表达能力。</t>
  </si>
  <si>
    <t>中文、文秘、汉语言文学等相关专业</t>
  </si>
  <si>
    <t>机务管理员</t>
  </si>
  <si>
    <t>了解车型的配置情况和车辆机务技术状况；熟悉发动机工作原理和油、电路等相关知识；具有一定的组织协调能力。</t>
  </si>
  <si>
    <t>车辆工程（新能源）等相关专业</t>
  </si>
  <si>
    <t>安全管理员</t>
  </si>
  <si>
    <t>掌握安全行车管理规定，安全质量标准和安全操作规程；熟悉事故处理的基本原则、程序和方法，熟悉车辆安全部件的技术要求，掌握检查方法；具有一定的组织协调能力。</t>
  </si>
  <si>
    <t>交通工程、安全生产等相关专业</t>
  </si>
  <si>
    <t>熟悉劳动法、劳动合同法等相关法律法规；熟练掌握劳动关系管理、人力资源管理、办公自动化等相关知识；有较强的逻辑思维能力、沟通表达能力、文字撰写能力和问题解决能力。</t>
  </si>
  <si>
    <t>人力资源管理等相关专业</t>
  </si>
  <si>
    <t>江苏拓邦环保科技有限公司</t>
  </si>
  <si>
    <t>朱怡雯</t>
  </si>
  <si>
    <t>0513-86598186</t>
  </si>
  <si>
    <t>yiwen.zhu@bangtec.com</t>
  </si>
  <si>
    <t>1、通过各种渠道了解国内外水处理膜材料最新的研究趋势及成果；
2、负责做好与销售、生产等部门的沟通，明确开发需求，确保产品开发任务的可行性、及时性；
3、参与公司范围内新产品的研发各类小试、中试及放大实验，并定期在团队内开展技术交流；
4、优化现有产品的工艺问题，对生产加工工艺的改进提出合理建议，协助解决生产过程中出现的相关技术问题；
5、参与膜材料产品检验标准的编制；
6、与工艺人员做好衔接，共同及时更新工艺技术文件，并掌握工艺执行情况；
7、根据新项目的研发进展，做好专利的申请工作；
8、负责对各技术资料的归档与保存，确保技术资料、文件的秘密安全；
9、领导安排的其他工作事项。</t>
  </si>
  <si>
    <t>化学化工、材料工程</t>
  </si>
  <si>
    <t>1、负责工艺技术文件的编制、下达，及时检查工艺执行情况，确保工艺要求不折不扣的落实；
2、及时解决生产过程中出现的工艺问题，做好生产过程中关键工艺参数的把控，确保产品的质量达标与稳定；
3、负责现有工艺的优化，以及新产品开发中的应用实验工作；
4、参与新产品研发过程中的工艺讨论和生产设备选型，提出合理建议；
5、领导安排的其他工作事项。</t>
  </si>
  <si>
    <t>1、执行公司财务制度，协助部门经理共同搞好企业财务管理工作。
2、依据公司财务规定，进行日常财务核算，帐务处理工作，科学设置帐户，严格审核和合理编制凭证，确保每笔业务正确性，各项费用支付合理性，帐户处理科学性。
3、进行财务成本控制核算，单位工程分配结算和审核，包括各种往来帐务核对、核查、清算处理，确保帐帐相符，帐证相符，帐表相符。
4、及时、正确提供和合理反映各部门财务状况及经营成果，完成各主管部门报表上报和税费上交工作。
5、协助部门经理进行企业内部检查、监督、审计工作，提供正确有效数据。
6、依据税法规定，做好税务汇算清交工作，力求正确无误，避免遭受无谓损失和罚款。
7、会计凭证的核签、编制及会计档案的整理保管。
8、完成财务经理交办的其他工作。</t>
  </si>
  <si>
    <t>财会类</t>
  </si>
  <si>
    <t>1、从事销售工作，负责市场的拓展与开发，以及已有市场渠道的维护；贯彻落实公司各项销售政策和规章制度，完成本人承接的销售任务；
2、做好销售工作的售前、售中、售后服务，及时对客户的反馈进行回复，提高客户满意度；
3、负责收集、整理、分析市场信息与行业信息；
4、完成领导交代的其他工作。</t>
  </si>
  <si>
    <t>经管类、商务类、化工类</t>
  </si>
  <si>
    <t>研发、工艺、生产管理分方向培养</t>
  </si>
  <si>
    <t>南通乐博机器人培训有限公司</t>
  </si>
  <si>
    <t>姜峰</t>
  </si>
  <si>
    <t>1278579919@qq.com</t>
  </si>
  <si>
    <t>机器人教师</t>
  </si>
  <si>
    <t>机器人课程教学</t>
  </si>
  <si>
    <t>南通市崇川区、开发区</t>
  </si>
  <si>
    <t>理工科专业相关</t>
  </si>
  <si>
    <t>课程顾问</t>
  </si>
  <si>
    <t>负责校区招生与服务</t>
  </si>
  <si>
    <t>媒体宣传</t>
  </si>
  <si>
    <t>负责校区活动策划与推广</t>
  </si>
  <si>
    <t>设计类专业</t>
  </si>
  <si>
    <t>行政前台</t>
  </si>
  <si>
    <t>负责服务与接待</t>
  </si>
  <si>
    <t>行政类专业</t>
  </si>
  <si>
    <t>市场主管</t>
  </si>
  <si>
    <t>负责市场运营规划</t>
  </si>
  <si>
    <t>市场营销专业</t>
  </si>
  <si>
    <t>中天宽带技术有限公司</t>
  </si>
  <si>
    <t>唐明铭</t>
  </si>
  <si>
    <t>tangmingming@chinaztt.com</t>
  </si>
  <si>
    <t>1、负责电源产品的硬件设计，包括方案设计、原理图设计、器件选型，PCB设计等；
2、主功率拓扑及关键器件选型、 磁性器件设计；</t>
  </si>
  <si>
    <t>河口</t>
  </si>
  <si>
    <t>电力电子</t>
  </si>
  <si>
    <t>1、绘制、审核及优化厂区供配电方案及图1、负责项目的电气设计，包括电气图纸绘制、器件选型、PLC编程、电气BOM清单整理、现场布线、电气现场调试等；
2、电缆、电气元器件参数计算及选型；
3、制定电气安装、操作等技术标准及方案文件等；</t>
  </si>
  <si>
    <t>电气工程及其自动化、电气类</t>
  </si>
  <si>
    <t>海外销售经理</t>
  </si>
  <si>
    <t>1、负责管辖区域的市场销售、市场业务开拓、客户关系维护、客户售后处理、跟踪订单、完成客户回款、跟进出货等；
2、了解负责市场的市场信息；
3、维护新老客户，保持与客户良好的关系；
4、负责该地区的各类招投标现场工作；
5、负责该地区的开发及总结等工作；
6、负责该地区的投诉问题的处理工作；
7、负责该地区的技术交流、推广工作；
8、负责为该市场提供产品的应用方案、解决方案。</t>
  </si>
  <si>
    <t>英语、国贸、通信专业</t>
  </si>
  <si>
    <t>电源产品电气设计，负责强电类产品电气设计工作，包括研发、改进的各个环节实行组织、监督、协调与服务。</t>
  </si>
  <si>
    <t>电气相关</t>
  </si>
  <si>
    <t>钣金产品结构工程师，负责产品设计方案和最终结构设计，包括全套产品图样、派生产品图样及产品方案设计，以及新产品设计开发工作。</t>
  </si>
  <si>
    <t>机械相关/工业设计</t>
  </si>
  <si>
    <t>1、负责编制审核产品质量QCP计划或质量管理流程图，审批质量标准和SIP
2、负责制程/产品缺陷，监督指导分析和处理过程
3、负责运用SPC工具管控制程关键数据，CPK分析
4、负责推动质量持续改善项目，识别质量短木板项目</t>
  </si>
  <si>
    <t>现场工艺工程师</t>
  </si>
  <si>
    <t>1、设计输出内容的评审；
2、现场工艺路线的制定；
3、员工培训
4、工艺监控</t>
  </si>
  <si>
    <t>电气专业</t>
  </si>
  <si>
    <t>中试工程师</t>
  </si>
  <si>
    <t>1、设计输出内容的评审；
2、首件产品生产方案的制定；
3、制造过程风险风险；
4、输出作业指导书</t>
  </si>
  <si>
    <t>光通信、电气专业</t>
  </si>
  <si>
    <t>健顺生物科技（海门）有限公司</t>
  </si>
  <si>
    <t>罗女士</t>
  </si>
  <si>
    <t>13328070748</t>
  </si>
  <si>
    <t>hr@jianshunbio.com</t>
  </si>
  <si>
    <t>生产设备维修</t>
  </si>
  <si>
    <t>公用设备维修</t>
  </si>
  <si>
    <t>质量检测相关工作</t>
  </si>
  <si>
    <t>生物、食品科学类</t>
  </si>
  <si>
    <t>度亘光电科技（南通）有限公司</t>
  </si>
  <si>
    <t>卞桂花</t>
  </si>
  <si>
    <t>18014380217</t>
  </si>
  <si>
    <t>biangh@dogain-tech.com</t>
  </si>
  <si>
    <t>1、跟踪产线进行作业，及时处理生产过程中出现的异常，并向段长和工程师汇报；
2、辅助工程师进行：异常原因分析，后续改善措施；优化和完善SOP和相关表格，提高工艺稳定性，降低不良率；
3、辅助工程师进行相关实验并追踪实验结果；
4、trainning和考核产线作业员。</t>
  </si>
  <si>
    <t>南通苏州</t>
  </si>
  <si>
    <t>光学工程、光电信息、微电子、电子信息与科学、材料工程、物理学、化学等理工科专业</t>
  </si>
  <si>
    <t>1、负责等离子、电子束蒸发、磁控溅射等工艺的开发、维护和生产导入；
2、负责工艺流程的优化和效率提升；
3、制定工艺的SOP，并培训技术；
4、负责相关工艺设备和测试设备的调研，技术指标确认，协助采购设备；
5、负责新设备的安装、调试。</t>
  </si>
  <si>
    <t>1、主导自动化设备软件开发调试；
2、根据产品需求，能够独立开发相应的界面和功能模块；
3、处理开发过程导常，并能及时提出有效的解决方案；
4、负责软件的技术文档撰写。</t>
  </si>
  <si>
    <t>计算机科学与技术、软件工程、信息管理及相关专业</t>
  </si>
  <si>
    <t>1.组织设备维修，保障设备正常运行；针对不同设备故障，及时提出处理方案，及时修复进行维修；
2.加强设备维护，完善维护项目，降低设备故障率；PM文件的制定与实施；
3.参与引进新设备工作，保障设备引进工作顺利进行；
4.管理备件耗材，建立健全台账，制定采购计划。</t>
  </si>
  <si>
    <t>机械制程与自动化、机电一体化、光学工程、光电信息、微电子、电子信息与科学、材料工程等理工科专业</t>
  </si>
  <si>
    <t>1、 负责公司机械自动化项目技术方案设计、实施，将手动工作改造为机械自动工作； 
2、 负责相关设备装配和调试及过程的沟通工作; 
3、 负责工程项目机械相关输出资料的编制、更改、整理更新、归档，并协助完成研发设计项目认证验收工作； 
4、 协助工艺工程师实现自动化项目的研发设计及实施；
5、 完成领导交予的其它任务。</t>
  </si>
  <si>
    <t>1、与内部工艺、生产、测试等工序以及外部质量、市场等部门密切配合；
2、与测试工程师配合确定测试参数，并分折异常数据；
3、根据客户要求编写产品规格书；
撰写产品生产、失效、工程试验等整理分折出的报告；
4、根据客户需求编写产品spec,及时提供客户需要的数据信息；
5、掌握产品从生产到出货整个流程 。</t>
  </si>
  <si>
    <t>1、负责高功率半导体激光器销售与回款跟进；
2、负责沟通客户需求，形成订单并签订合同；
3、市场信息了解总结，并对市场需求做出准确的预测。</t>
  </si>
  <si>
    <t>1. 进行产品研发，查阅文献，开展实验操作，分析处理相关实验数据；
2. 对研发项目的进展进行跟踪并制定应对措施，定期制作进度汇报文件总结；
3. 解决新产品技术问题和达到认证测试要求。</t>
  </si>
  <si>
    <t>南通建工集团股份有限公司</t>
  </si>
  <si>
    <t>戴欣馨</t>
  </si>
  <si>
    <t>0513-85516274</t>
  </si>
  <si>
    <t>rlzy@ntjg.com</t>
  </si>
  <si>
    <t>1、协助项目部施工负责人，负责项目部施工组织安排和施工管理工作； 
2.、负责所分管作业的技术、测量工作，协助进行报检、验收工作；
3、按时填写各种有关施工原始记录，隐蔽工程检查记录和施工日志，做到准确无误；
4、参与制定并调整施工进度计划、施工资源需求计划，编制施工作业计划；
5、参与做好施工现场组织协调工作，合理调配生产资源，落实施工作业计划，确保工程进度和质量； 
6、按工程质量评定验收标准，监督检查劳务班组按规范施工，确保安全生产，文明施工；
7、完成领导交办的其他工作。</t>
  </si>
  <si>
    <t>南通、南京、上海、北京、天津、广东等</t>
  </si>
  <si>
    <t>土建安全员</t>
  </si>
  <si>
    <t xml:space="preserve">1、对工程项目安全生产进行监督管理工作；
2、认真执行安全生产规定，监督项目安全管理人员的配备和安全生产费用的落实； 
3、监督施工现场环境保护措施组织实施情况；
4、参加现场机械设备、安全设施、临电设施等的验收；
5、组织定期安全生产检查，组织安全管理人员每天巡查，督促隐患整改；
6、落实员工安全教育、培训、持证上岗的相关规定； 
7、完成领导交办的其他工作。 </t>
  </si>
  <si>
    <t>材料员</t>
  </si>
  <si>
    <t xml:space="preserve">1、负责现场材料管理，制定材料管理规划，及时提供用料信息，组织料具进场，加强现场材料的验收、保管、发放、核算，保证生产需要，努力做到降低消耗，场容整洁，现场文明；
2、做好材料计划管理工作，及时编制材料计划并提出材料加强计划；
3、做好材料进场调拨、转移领用等工作，现场耗用材料都实行限额领料制，待分部分项工程结束计算限额单，分析节超原因；
4、做好材料核算管理工作，准确及时地完成各类报表、台帐等工作；                                   5、完成领导交办的其他工作。 </t>
  </si>
  <si>
    <t>南通、南京等</t>
  </si>
  <si>
    <t>材料科学与工程、建筑材料、物流管理</t>
  </si>
  <si>
    <t xml:space="preserve">1、遵守国家有关会计法规和制度，严格实施集团公司财务管理制度、会计核算办法和相应实施细则，及时盘点库存现金并与有关报表和凭证进行核对；
 2、根据审核无误的收、付款原始凭证，填制记账凭证，记账凭证的内容必须填齐，附有原始凭证；
 3、填制会计凭证的字迹必须清晰、工整并正确使用会计科目。要妥善保管会计凭证，及时装订成册； 
4、保管好现金、各种印章、空白支票、空白收据等财务资料，对于现金和各种有价证券，要确保其安全和完整无缺，对于空白收据和空白支票必须严格管理；
5、完成领导安排的工作。     </t>
  </si>
  <si>
    <t>会计学、财务管理、审计学、税务</t>
  </si>
  <si>
    <t>人事管理</t>
  </si>
  <si>
    <t>1、负责招聘工作。制订招聘计划，选择合适的招聘渠道和方法，定期提交招聘管理报告，分析公司招聘管理状况，提出改进建议；
2、负责审核员工考勤，制作薪酬报表，办理社保费用结算，调查同行业薪酬情况，调查公司内薪酬满意度，定期提交薪酬报告，分析公司薪酬管理状况；
3、建立绩效管理体系，并组织实施；
4、制订年度培训计划，开发培训课程；
5、负责人事档案管理工作；
6、完成领导交办的其他任务。</t>
  </si>
  <si>
    <t>人力资源管理、行政管理、经济学</t>
  </si>
  <si>
    <t>南通万德科技有限公司</t>
  </si>
  <si>
    <t>范鸣</t>
  </si>
  <si>
    <t>13815200886</t>
  </si>
  <si>
    <t>fanming@memtechchina.com</t>
  </si>
  <si>
    <t>模具制作各工艺工序技术加工</t>
  </si>
  <si>
    <t>机械类、机电一体化</t>
  </si>
  <si>
    <t>品质管控和客户品质问题处理</t>
  </si>
  <si>
    <t>理工类</t>
  </si>
  <si>
    <t>生产计划和安排，以及生产过程中技术和品质问题处理</t>
  </si>
  <si>
    <t>南通市申丞千禾护理院有限公司</t>
  </si>
  <si>
    <t>尹佳</t>
  </si>
  <si>
    <t>15262758610</t>
  </si>
  <si>
    <t>386688843@QQ.com</t>
  </si>
  <si>
    <t>护士</t>
  </si>
  <si>
    <t>临床护理</t>
  </si>
  <si>
    <t>护理学</t>
  </si>
  <si>
    <t>6个及以上</t>
  </si>
  <si>
    <t>医生</t>
  </si>
  <si>
    <t>临床医学</t>
  </si>
  <si>
    <t>中医、临床等</t>
  </si>
  <si>
    <t>3个及以上</t>
  </si>
  <si>
    <t>江苏省纺织工业设计研究院有限公司南通分公司</t>
  </si>
  <si>
    <t>陈淑</t>
  </si>
  <si>
    <t>15251374012</t>
  </si>
  <si>
    <t>179365283@qq.com</t>
  </si>
  <si>
    <t>土木工程师</t>
  </si>
  <si>
    <t>熟练掌握建筑工程的结构PKPM软件、AUTOCAD绘图软件、对结构设计规范有较好的理解，能独立完成住宅、办公、厂房的结构设计。</t>
  </si>
  <si>
    <t>纺织工程师</t>
  </si>
  <si>
    <t>专业：纺织工程或染整专业等。从事纺织工艺设计，可研报告编制工作</t>
  </si>
  <si>
    <t xml:space="preserve"> 江苏昌邦安防科技股份有限公司</t>
  </si>
  <si>
    <t>顾女士</t>
  </si>
  <si>
    <t>13584622270</t>
  </si>
  <si>
    <t>1559580123@qq.com</t>
  </si>
  <si>
    <t>1、有从事生产计划1年以上工作经验
2、能按照销售和生产进度排好每天的目标产能，并能时刻提醒
3、做事有逻辑，具有一定的情商，智商。</t>
  </si>
  <si>
    <t>如东县曹埠镇埠中路100号</t>
  </si>
  <si>
    <t>品管</t>
  </si>
  <si>
    <t>1、熟悉办公自动化
2、有制程品管经验者优先考虑</t>
  </si>
  <si>
    <t>1.熟练掌握财务知识技能，
2.有从业资格证优先考虑</t>
  </si>
  <si>
    <t>安环专员</t>
  </si>
  <si>
    <t xml:space="preserve">1、能够填写各类安全管理资料；
2、能够判断现场安全隐患及时处理安全隐患；
3、有处理现场紧急事件的能力；
4、能够有效的对现场进行安全监督、检查。 </t>
  </si>
  <si>
    <t>仓管</t>
  </si>
  <si>
    <t>1、负责公司成品或辅料仓库管理的工作
2、对数字敏感，</t>
  </si>
  <si>
    <t>统计</t>
  </si>
  <si>
    <t>有一定会计基础</t>
  </si>
  <si>
    <t>南通泰禾化工股份有限公司</t>
  </si>
  <si>
    <t>竺小娟</t>
  </si>
  <si>
    <t>13656292868</t>
  </si>
  <si>
    <t>xiaojuan_zhu@cacch.com</t>
  </si>
  <si>
    <t>负责工艺检查管理以及工艺异常指标的分析解决</t>
  </si>
  <si>
    <t>化学工程与工艺/应用化学</t>
  </si>
  <si>
    <t xml:space="preserve"> 负责编制起草大、中修计划，负责大、中修验收把关；建立健全设备、计量管理网络体系</t>
  </si>
  <si>
    <t>过程装备与控制工程</t>
  </si>
  <si>
    <t>电仪工程师</t>
  </si>
  <si>
    <t>负责做好DCS控制系统软、硬件的维护保养工作</t>
  </si>
  <si>
    <t>电气工程及自动化</t>
  </si>
  <si>
    <t>负责公司安全与职业健康的管理工作</t>
  </si>
  <si>
    <t>安全工程/化学工程与工艺</t>
  </si>
  <si>
    <t>环保工程师</t>
  </si>
  <si>
    <t>环保设备、台账的统计以及危废处理</t>
  </si>
  <si>
    <t>废水处理工艺及操作</t>
  </si>
  <si>
    <t>产品分析检测，质量数据统计分析</t>
  </si>
  <si>
    <t>江苏宏微特斯医药科技有限公司</t>
  </si>
  <si>
    <t>马莉</t>
  </si>
  <si>
    <t>hwts2021@126.com</t>
  </si>
  <si>
    <t>高级研究员</t>
  </si>
  <si>
    <t>1、主要从事新型检测、诊断技术的研发工作；
2、负责新产品、新技术的技术支持。</t>
  </si>
  <si>
    <t>北京/南通/苏州</t>
  </si>
  <si>
    <t>生物学、分子生物学等相关专业</t>
  </si>
  <si>
    <t>1、负责IVD产品相关的工艺优化及开发；
2、根据产品研发需求调研收集相关资料，整理总结提出可行的设计开发方案；
3、承担研发项目的设计、优化、调试、前期检测等工作，解决研发过程中发现的问题；
4、与相关部门沟通，推动产品的研发进程；
5、向下游部门输出必要的质检规程、标准和生产工艺。</t>
  </si>
  <si>
    <t>生物类、农林类、医药类等相关专业</t>
  </si>
  <si>
    <t>1、接收并管理样本，负责分子实验的样品制备、DNA提取、荧光定量PCR等实验室常规工作；
2、负责实验室试剂准备；
3、独立完成实验记录和实验报告，以及相关数据的分析统计工作，及时向主管汇报工作进展；
4、必要时对他人进行实验操作的培训；
5、上级交代的其他工作。</t>
  </si>
  <si>
    <t>设备研发员</t>
  </si>
  <si>
    <t>1.协助完成公司在研医疗器械仪器设备的设计开发及相关文档的记录，技术文件的编制等；
2.协助仪器设备的注册申报工作，包括研发资料的编写、注册检验、协助质量体系考核等；
3.协助完成新产品的确认、试产、培训、技术指导等相关工作；
4.监督产品质量情况，协助处理产品在研发生产过程中出现的质量问题；
5.协助公司自制设备的设计、制定设备操作规程及校验规程等。</t>
  </si>
  <si>
    <t>南通/苏州</t>
  </si>
  <si>
    <t>机械设计、机械制造、自动化等相关专业</t>
  </si>
  <si>
    <t>研发技术员储备</t>
  </si>
  <si>
    <t>生物类、农林类、医药类、食品工程等相关专业</t>
  </si>
  <si>
    <t>1、按照岗位操作规程进行生产活动；
2、遵守GMP相关制度要求；
3、认真学习岗位设备操作规程，能够正确使用操作。</t>
  </si>
  <si>
    <t>生物类、农林类、医药类、机械类、食品工程等相关专业</t>
  </si>
  <si>
    <t>江苏快达农化股份有限公司</t>
  </si>
  <si>
    <t>桑程程</t>
  </si>
  <si>
    <t>0513-84415558</t>
  </si>
  <si>
    <t>691695748@qq.com</t>
  </si>
  <si>
    <t>研发经理</t>
  </si>
  <si>
    <t>根据公司项目组织研发力量攻克项目路线</t>
  </si>
  <si>
    <t>江苏/成都</t>
  </si>
  <si>
    <t>有机合成、农药、高分子等化工类专业</t>
  </si>
  <si>
    <t>研发组长</t>
  </si>
  <si>
    <t>独立承担研发项目</t>
  </si>
  <si>
    <t>做实验，协助组长完成研发项目</t>
  </si>
  <si>
    <t>江苏如东</t>
  </si>
  <si>
    <t>化学工程与工艺、应用化学等化工类相关专业</t>
  </si>
  <si>
    <t>生产装置配套仪表、自控阀门的维护、安装；生产程序的自控编程等。</t>
  </si>
  <si>
    <t>测控、自动化、仪表专业</t>
  </si>
  <si>
    <t>生产装置中用电设备的维护、新用电设备的安装等。</t>
  </si>
  <si>
    <t>生产设备的选型、管理；设备台账的完善。</t>
  </si>
  <si>
    <t>过程控制与装备、机械</t>
  </si>
  <si>
    <t>安全管理、台账完善等。</t>
  </si>
  <si>
    <t>安全工程（化工方向）</t>
  </si>
  <si>
    <t>产品推广、销售</t>
  </si>
  <si>
    <t>植保、农学、市场营销等专业</t>
  </si>
  <si>
    <t>DCS生产控制</t>
  </si>
  <si>
    <t>产品生产工艺控制。</t>
  </si>
  <si>
    <t>江苏锵尼玛新材料股份有限公司</t>
  </si>
  <si>
    <t>王芳</t>
  </si>
  <si>
    <t>13862788475</t>
  </si>
  <si>
    <t>1013059774@qq.com</t>
  </si>
  <si>
    <t>男女不限，能在基层锻炼</t>
  </si>
  <si>
    <t>如东</t>
  </si>
  <si>
    <t>化工专业高分子材料、纺织工程等</t>
  </si>
  <si>
    <t>化验分析员</t>
  </si>
  <si>
    <t>化工分析高分子材料、纺织技术等</t>
  </si>
  <si>
    <t>机电工</t>
  </si>
  <si>
    <t>机电一体化专业、计算机专业等</t>
  </si>
  <si>
    <t>南通高盟新材料有限公司</t>
  </si>
  <si>
    <t>史春萍</t>
  </si>
  <si>
    <t>shichunping@co-mens.com</t>
  </si>
  <si>
    <t>较强的责任心及沟通协调能力</t>
  </si>
  <si>
    <t>江苏省南通市如东县沿海经济开发区风光大道22号</t>
  </si>
  <si>
    <t>高分子、材料、化学、机械、电气、自动化、安全、财务、国际贸易、物流、人力资源等相关专业</t>
  </si>
  <si>
    <t>良好的沟通协调能力及较强的团队合作意识</t>
  </si>
  <si>
    <t>高分子、材料、化学相关专业</t>
  </si>
  <si>
    <t>技术研发</t>
  </si>
  <si>
    <t>高分子、化学、材料等相关专业</t>
  </si>
  <si>
    <t>硕士以上学历</t>
  </si>
  <si>
    <t>江苏优普生物化学科技股份有限公</t>
  </si>
  <si>
    <t>杨鸣敏</t>
  </si>
  <si>
    <t>15996687281</t>
  </si>
  <si>
    <t>815251031@qq.com.cn</t>
  </si>
  <si>
    <t>1、负责完成公司新产品开发计划;  2、负责编制新产品相关的技术、工艺文件及检验标准; 3、负责收集国内外技术资料，关注产品动向，为总经理决策提供技术参考; 4、负责技术工艺培训，对生产线进行技术指导; 5、负责新产品开发，采取新工艺、新技术、新材料以提高产品质量。</t>
  </si>
  <si>
    <t>江苏省如东县沿海经济开发区化工园区黄海一路18号</t>
  </si>
  <si>
    <t xml:space="preserve">化工工艺、应用化学、高分子
</t>
  </si>
  <si>
    <t>电气 管理</t>
  </si>
  <si>
    <t>1、负责本公司的高、低压线路、电机和电气设备的安装、修理与保养工作。  2、认真学习和掌握先进的电力技术，熟悉所辖范围内的电力、电气设备的用途、构造、原理、性能及操作维护保养内容。  3、严格遵守部颁电路技术规程与安全规程，保证安全供电，保证电气设备正常运转。  4、经常深入现场，巡视检查电气设备状况及其安全防护，倾听操作工的意见，严禁班上睡觉。  5、认真填写电气设备大、中修记录（检修项目、内容、部位、所换零部件、日期、工时、备件材料消耗等项）积累好原始资料。  6、按试车要求参加所修设备的大、中修的试车验收工作。  7、掌握所使用的工具、量具、仪表的使用方法并精心保管，节约使用备件、材料、油料。搞好文明生产，做好交接班记录。</t>
  </si>
  <si>
    <t>江苏如石机械股份有限公司</t>
  </si>
  <si>
    <t>徐经理</t>
  </si>
  <si>
    <t>18921698904</t>
  </si>
  <si>
    <t>rszjb@163.com</t>
  </si>
  <si>
    <t>负责产品设计开发</t>
  </si>
  <si>
    <t>江苏省如东县</t>
  </si>
  <si>
    <t>机械制造及自动化、机电一体化、电气自动化等相关专业</t>
  </si>
  <si>
    <t>热处理班组长培养对象。</t>
  </si>
  <si>
    <t>金属材料、热加工等相关专业，熟悉金属材料的热处理工艺。</t>
  </si>
  <si>
    <t>南通协和食品有限公司</t>
  </si>
  <si>
    <t>佘云云</t>
  </si>
  <si>
    <t>15851310433</t>
  </si>
  <si>
    <t>623346830@qq.com</t>
  </si>
  <si>
    <t>品控管理</t>
  </si>
  <si>
    <t>实验室化验员</t>
  </si>
  <si>
    <t>如东掘港</t>
  </si>
  <si>
    <t>迪盛电子（如东）有限公司</t>
  </si>
  <si>
    <t>徐</t>
  </si>
  <si>
    <t>18860928893</t>
  </si>
  <si>
    <t>HR@gis-group.com.cn</t>
  </si>
  <si>
    <t>FAE</t>
  </si>
  <si>
    <t>负责现场安装、调试等</t>
  </si>
  <si>
    <t>IE</t>
  </si>
  <si>
    <t>工业工程师要求</t>
  </si>
  <si>
    <t>黄光工艺</t>
  </si>
  <si>
    <t>工业工程、材料等</t>
  </si>
  <si>
    <t>光学工程师</t>
  </si>
  <si>
    <t>设备的光学设计</t>
  </si>
  <si>
    <t>如东、苏州</t>
  </si>
  <si>
    <t>光学</t>
  </si>
  <si>
    <t>参与设备及产线的机械设计</t>
  </si>
  <si>
    <t>参与设备及产线的电气械设计</t>
  </si>
  <si>
    <t>江苏优普生物化学科技股份有限公司</t>
  </si>
  <si>
    <t>815251031@qq.com</t>
  </si>
  <si>
    <t>1、负责完成公司新产品开发计划; 
2、负责编制新产品相关的技术、工艺文件及检验标准;
3、负责收集国内外技术资料，关注产品动向，为总经理决策提供技术参考;
4、负责技术工艺培训，对生产线进行技术指导;
5、负责新产品开发，采取新工艺、新技术、新材料以提高产品质量。</t>
  </si>
  <si>
    <t>化工工艺、应用化学、高分子</t>
  </si>
  <si>
    <t>1、负责本公司的高、低压线路、电机和电气设备的安装、修理与保养工作。 
2、认真学习和掌握先进的电力技术，熟悉所辖范围内的电力、电气设备的用途、构造、原理、性能及操作维护保养内容。 
3、严格遵守部颁电路技术规程与安全规程，保证安全供电，保证电气设备正常运转。 
4、经常深入现场，巡视检查电气设备状况及其安全防护，倾听操作工的意见，严禁班上睡觉。 
5、认真填写电气设备大、中修记录（检修项目、内容、部位、所换零部件、日期、工时、备件材料消耗等项）积累好原始资料。 
6、按试车要求参加所修设备的大、中修的试车验收工作。 
7、掌握所使用的工具、量具、仪表的使用方法并精心保管，节约使用备件、材料、油料。搞好文明生产，做好交接班记录。</t>
  </si>
  <si>
    <t>仪表管理</t>
  </si>
  <si>
    <t>1、负责仪表的维护和维修，全厂的仪表检测、调节点进行巡回检查；对故障仪表维修、调校并投运； 
2、对DCS系统和PLC系统的定期清扫，对系统本身或系统与仪表的连接故障进行处理，对系统的调节参数进行设定； 
3、对通讯网络的维护：对全厂通讯系统的维护包括内线、外线电话，对工段内员工的技术培训，提高员工的业务水平； 
4、负责建立所有仪表设备台帐和设备档案； 
5、负责提出备品、备件的需求计划以及材料计划； 
6、负责仪表的防冻、防潮、防雷、防雨等工作； 
7、负责现场维修的指挥和调动以及员工的人身安全等工作；</t>
  </si>
  <si>
    <t>测控技术与仪器 、自动控制、电气自动化、化工机械等</t>
  </si>
  <si>
    <t>安全 管理</t>
  </si>
  <si>
    <t>1、负责公司办公区域及生产区域安全监察及5S工作，建立健全安全生产管理制度。
2、负责对职工进行定期和不定期安全教育，做好记录工作。
3、负责组织生产现场、安全工作检查并做好记录；组织各车间安全隐患排查，并监督整改措施的落实。
4、负责每年度的消防演习组织工作，应对各种安全检查。</t>
  </si>
  <si>
    <t>1、负责产品的市场渠道开拓与销售工作，执行并完成公司产品年度销售计划。根据公司市场营销战略，提升销售价值，控制成本，扩大产品在所负责区域的销售，积极完成销售量指标，扩大产品市场占有率。                                                     2、与客户保持良好沟通，实时把握客户需求。为客户提供主动、热情、满意、周到的服务。                                            3、维护和开拓新的销售渠道和新客户，自主开发及拓展上下游用户，尤其是终端用户。                                                         4、认真贯彻公司销售管理规定和实施细则，努力提高自身业务水平。积极完成规定或承诺的销售量指标。                        5、负责与客户签订销售合同， 督促合同正常如期履行，并催讨所欠应收销售款项。对客户在销售和使用过程中出现的问题、须办理的手续，帮助或联系有关部门妥善解决。及时填写有关销售表格，提交销售分析和总结报告。                                                                                                                                                                                            6、做到以公司利益为重，不索取回扣。严守职业道德,不泄露客户资料,做好保密工作。</t>
  </si>
  <si>
    <t>国际贸易、市场营销</t>
  </si>
  <si>
    <t>化工分析</t>
  </si>
  <si>
    <t>1、按照产品标准和文件要求做好各项检验（试验）工作；                                                                                                                      2、对产品的检验（试验）做到公正、准确；                                                                                                                                             3、对各项数据要认真填写记录、及时归档；                                                                                                                                    4、及时完成各项检验任务；</t>
  </si>
  <si>
    <t>化工分析、应用化学相关专业</t>
  </si>
  <si>
    <t>仓储 管理</t>
  </si>
  <si>
    <t>1、负责库内物料和成品的贮存和发放、分类堆放，标识清楚；                                                                                                                2、对进出库物资做好验收、检查和防护工作，防止物资在使用和交付前受到损坏。按先进先出、后进后出的原则发料，做到账物相符；                                                                                                                                                                                   3、经常查看贮存情况，确保良好的贮存环境，如防湿、防霉、防火等；</t>
  </si>
  <si>
    <t>仓储管理、财务管理</t>
  </si>
  <si>
    <t>DCS自动化控制</t>
  </si>
  <si>
    <t>1 、DCS控制系统操作人员应持化工自动化控制仪表作业证和相应工种的高危工艺特种作业证上岗作业。
2、认真学习本岗位及相关岗位专业知识，掌握DCS操作要领，不断提高自身操作水平，确保安全生产。严格执行工艺指标，精心操作、确保工艺参数在正常范围内，认真、如实的做好操作记录。
3、服从公司领导工作安排，严格遵守本岗位操作规程和各项规章制度。
4、保持DCS控制系统正常运行，加强日常维护保养，做好操作室内清洁卫生。
5、操作时，操作人员严禁退出实时监控画面，擅自修改参数（系统运行需调节的参数除外）或消除故障报警，发现故障及时确认，并通知相关部门处理。有权制止任何未经授权人员操作DCS控制系统和违章作业及违章指挥。
6、与现场巡查人员保持通话畅通并及时调整工艺参数。对各控制点在运行中出现的故障要查清原因，消除故障，采取措施，预防重复出现问题，发现异常情况及时报告班长、车间主任及值班干部。若出现重大安全隐患，可以越级上报至董事长。
7、任何人不得在操作系统上打游戏、听歌，不得将外来软件装入系统，不经许可不得安装下载、复制系统程序和历史资料。
8、不得使用USB接口对手机或其它电子设备进行充电、复制文件，以免病毒入侵</t>
  </si>
  <si>
    <t>化工工艺、应用化学</t>
  </si>
  <si>
    <t>储备人才</t>
  </si>
  <si>
    <t>生产管理、设备管理、安全环保管理、品控管理等相关管理岗位</t>
  </si>
  <si>
    <t>化工、安全、分析等相关专业</t>
  </si>
  <si>
    <t>上海旭东海普南通药业有限公司</t>
  </si>
  <si>
    <t>季爱琴</t>
  </si>
  <si>
    <t>15050622738</t>
  </si>
  <si>
    <t>415215784@qq.com</t>
  </si>
  <si>
    <t>1、组织或参与公司技术管理文件制定；
2、产品技术文件制定，组织实施及管理；
3、各类项目申报、组织的工作（高企、科小企业申报经验优先），高新企业“加计扣除”组织工作；
4、产品生产过程中的技术指导、解决问题等；
5、参与新产品研发、试产；
6、工艺改进工作。</t>
  </si>
  <si>
    <t>江苏省如东县掘港镇陈高工业园9号</t>
  </si>
  <si>
    <t>药学</t>
  </si>
  <si>
    <t>江苏恒辉安防股份有限公司</t>
  </si>
  <si>
    <t>陈先生</t>
  </si>
  <si>
    <t>15262747481</t>
  </si>
  <si>
    <t>zhaopin@hhglove.com</t>
  </si>
  <si>
    <t xml:space="preserve">1、按新产品开发管理流程及项目管理的方式，进行新产品、新工艺的开发和试制，保证新产品、新工艺的开发和试制按时完成；
2、负责按规定要求完成浸胶相关工艺、技术规范；
3、负责浸胶的产品和工艺技术；
4、根据业务员需求进行新产品打样；
5、不断优化、改进浸胶新产品、常规产品的生产工艺；
6、及时分析、解决浸胶现场工艺、质量问题；
7、新产品开发文件的建立和存档。 </t>
  </si>
  <si>
    <t>高分子、化学</t>
  </si>
  <si>
    <t>PE工程师</t>
  </si>
  <si>
    <t>1、负责公司PE纤维（超高分子量聚乙烯纤维）生产的《生产工艺规程》、《产品标准》、《操作规程》的编制及修订；
2、负责PE纤维生产工艺、产品技术的管理和新技术、新设备、新方法的研究； 
3、对PE纤维生产车间贯彻《生产工艺规程》、《产品标准》、《操作规程》的情况进行有效监督；
4、协助生产系统对PE纤维生产过程进行科学管理，以达到提高产品质量、提高生产率的目的；
5、制订、修订公司PE纤维产品及原辅材料的标准要求，并监督执行情况；
6、负责调查、分析在生产过程中发生的质量故障原因；
7、能完成领导交办的其他相关工作。</t>
  </si>
  <si>
    <t>电气、自动化或机电类相关专业，技校及以上学历，年龄40周岁以下，懂PLC、变频器，能够独立排除电气故障，有低压维修电工证，工作踏实努力，能适应两班倒工作制。</t>
  </si>
  <si>
    <t>机械、电气</t>
  </si>
  <si>
    <t>南通安诺医疗科技有限公司</t>
  </si>
  <si>
    <t>18552353992</t>
  </si>
  <si>
    <t>327911731@qq.com</t>
  </si>
  <si>
    <t>嵌入式硬软件工程师</t>
  </si>
  <si>
    <t>优秀应届毕业生</t>
  </si>
  <si>
    <t>自动化，计算机类</t>
  </si>
  <si>
    <t>计算机类，信息工程类</t>
  </si>
  <si>
    <t>注册工程师</t>
  </si>
  <si>
    <t>医学类</t>
  </si>
  <si>
    <t>销售商务</t>
  </si>
  <si>
    <t>有良好的沟通能力，热爱医疗器械行业优先；</t>
  </si>
  <si>
    <t>江苏福吉利亚建材有限公司</t>
  </si>
  <si>
    <t>赵欢</t>
  </si>
  <si>
    <t>19942015326</t>
  </si>
  <si>
    <t xml:space="preserve">787934114@qq.com </t>
  </si>
  <si>
    <t>研发合成工程师</t>
  </si>
  <si>
    <t>化学、无机非金属材料</t>
  </si>
  <si>
    <t>砂浆应用工程师</t>
  </si>
  <si>
    <t>新材料、无机非金属材料</t>
  </si>
  <si>
    <t>江苏爱朋医疗科技股份有限公司</t>
  </si>
  <si>
    <t>0513-80158829</t>
  </si>
  <si>
    <t>apon_zp@apon.com.cn</t>
  </si>
  <si>
    <t>研发类</t>
  </si>
  <si>
    <t>1、配合研发部门完成设计开发中样机的测试验证；
2、产品维护改进中样机的组装、测试验证，并形成报告；
3、产品技术文档的编制工作；
4、领导安排的其他工作。</t>
  </si>
  <si>
    <t>南通、泸州、深圳、长沙</t>
  </si>
  <si>
    <t>电子、计算机、机械、高分子材料等</t>
  </si>
  <si>
    <t>营销类</t>
  </si>
  <si>
    <t>1、协助业务开发维护工作；
2、协助开展渠道及临床业务洽谈、开发、维护，并协助建立完善渠道及临床专家信息库；
3、监督、反馈、评估各项服务工作，以达到100%客户满意度；
4、日常业务开展
①信息搜集：每月收集经销商库存情况、纯销数据等；
②客户拜访：定期拜访，并征求客户的宝贵意见；
5、协助开展各级学术会议、展会、医学继续教育、学会合作等；
6、完成领导交代的其他任务。</t>
  </si>
  <si>
    <t>市场营销、医学类等</t>
  </si>
  <si>
    <t>智能制造类</t>
  </si>
  <si>
    <t>1、协助新产品导入工作，确保试生产成功输出样品及成功导入量产；
2、协助产品工艺的开发和确认，结合生产现场的设备等，输出SOP；
3、协助完成配套工装的设计；
4、负责各类质量检验工作（包含物理、生物、化学性能）；
5、配合完成各类自动化设备的设计、安装、调试；
6、协助推荐精益生产相关工作；
7、完成领导交代的其他任务。</t>
  </si>
  <si>
    <t>机械、自动化、电子、生化、高分子材料等</t>
  </si>
  <si>
    <t>职能类</t>
  </si>
  <si>
    <t>1、协助财务或者行政相关工作</t>
  </si>
  <si>
    <t>会计、审计、财务管理、行政、中文、汉语言文学等</t>
  </si>
  <si>
    <t>1、根据轮岗岗位安排相关工作</t>
  </si>
  <si>
    <t>金红叶纸业（南通）有限公司</t>
  </si>
  <si>
    <t>张静辉</t>
  </si>
  <si>
    <t>17366489306</t>
  </si>
  <si>
    <t>zhangjinghui@ghy.com.cn</t>
  </si>
  <si>
    <t>生产运营管理</t>
  </si>
  <si>
    <t>制浆造纸机电仪自动化等</t>
  </si>
  <si>
    <t>工务管培生</t>
  </si>
  <si>
    <t>工务维护管理</t>
  </si>
  <si>
    <t>机电仪自动化等</t>
  </si>
  <si>
    <t>能源管培生</t>
  </si>
  <si>
    <t>电厂运营管理</t>
  </si>
  <si>
    <t>能源动力</t>
  </si>
  <si>
    <t>南通天楹环保能源有限公司</t>
  </si>
  <si>
    <t>王倩倩</t>
  </si>
  <si>
    <t>18051618358</t>
  </si>
  <si>
    <t>2592950438@qq.com</t>
  </si>
  <si>
    <t>运行人员</t>
  </si>
  <si>
    <t>1.熟悉机、炉、电主辅设备结构、原理             
2.熟悉掌握机组各项参数的运行调整               3.熟悉掌握现场设备及系统的操作                
4.熟悉电厂安全及各专业规程                      5.五年及以上电厂运行经验（从事垃圾电厂的优先）
6.良好的沟通表达能力、身体健康、工作责任心强。</t>
  </si>
  <si>
    <t>通州湾</t>
  </si>
  <si>
    <t>电气自动化或热能动力</t>
  </si>
  <si>
    <t>江苏长青农化南通有限公司</t>
  </si>
  <si>
    <t>栾捍东</t>
  </si>
  <si>
    <t>13952530433</t>
  </si>
  <si>
    <t>376424006@qq.com</t>
  </si>
  <si>
    <t>研发、生产</t>
  </si>
  <si>
    <t>DCS操作员</t>
  </si>
  <si>
    <t>生产</t>
  </si>
  <si>
    <t>化工机电等</t>
  </si>
  <si>
    <t>中天科技集团有限公司</t>
  </si>
  <si>
    <t>罗天航</t>
  </si>
  <si>
    <t>ztthr@chinaztt.com</t>
  </si>
  <si>
    <t>负责新产品设计开发或设备管理、改造、升级等</t>
  </si>
  <si>
    <t>机械设计制造及其自动化、机械电子工程、机电一体化</t>
  </si>
  <si>
    <t>负责电气设计或设备电气方面的维修、改造等</t>
  </si>
  <si>
    <t>电气工程及其自动化、电力电子、电线电缆、高电压与绝缘技术、控制工程</t>
  </si>
  <si>
    <t>通信工程师</t>
  </si>
  <si>
    <t>负责产品的技术改进、产品的更新开发</t>
  </si>
  <si>
    <t>通信工程、电子通信、电磁场与微波技术、光电信息科学与工程</t>
  </si>
  <si>
    <t>现有产品生产工艺改进、研发</t>
  </si>
  <si>
    <t>金属材料工程、无机非金属材料（硅酸盐）、高分子材料、材料成型控制、电化学、化学工程与工艺</t>
  </si>
  <si>
    <t>软件开发及生产信息化建设</t>
  </si>
  <si>
    <t>计算机科学与技术、软件工程</t>
  </si>
  <si>
    <t>外贸销售工程师</t>
  </si>
  <si>
    <t>负责公司产品海外市场的推广、销售及售后工作</t>
  </si>
  <si>
    <t>英语、国际贸易、法语、德语、西班牙语、越南语、意大利语、韩语、俄语</t>
  </si>
  <si>
    <t>负责人力资源、安全、法务等支持工作</t>
  </si>
  <si>
    <t>安全工程、工业工程、法学、会计、人力资源、市场营销</t>
  </si>
  <si>
    <t>如东富展科技有限公司</t>
  </si>
  <si>
    <t>赵嵘</t>
  </si>
  <si>
    <t>13405733520</t>
  </si>
  <si>
    <t>制造部技术员</t>
  </si>
  <si>
    <t>按照制程sop执行生产任务</t>
  </si>
  <si>
    <t>爱森（如东）化工有限公司</t>
  </si>
  <si>
    <t>圣洁</t>
  </si>
  <si>
    <t>0513-69881019</t>
  </si>
  <si>
    <t>shengjie@snf.com</t>
  </si>
  <si>
    <t>部门针对学生专业、能力制订对应的培训计划，已确保能够上岗</t>
  </si>
  <si>
    <t>如东大洋口</t>
  </si>
  <si>
    <t>化工/化学类</t>
  </si>
  <si>
    <t>环境工程类</t>
  </si>
  <si>
    <t>安全类</t>
  </si>
  <si>
    <t>人事/行政类</t>
  </si>
  <si>
    <t>江苏优嘉植物保护有限公司</t>
  </si>
  <si>
    <t>徐文秀</t>
  </si>
  <si>
    <t>15651350835</t>
  </si>
  <si>
    <t>xuwenxiu@yangnongchem.com</t>
  </si>
  <si>
    <t>研发实验</t>
  </si>
  <si>
    <t>1、根据开发规定要求，协助课题组长收集资料，设计工艺方案并形成开题报告和实验方案，课题开发过程中，注意课题进展，定期进行总结和计划；
2、参与产品工艺技术方案的讨论和制订；
3、严格按各规章制度进行实验并做好记录，及时汇报分析实验中出现的异常情况，提出完善建议；
4、负责所在课题组的技术保密工作。</t>
  </si>
  <si>
    <t>精细化工/有机合成/农药学/化学/应用化学/化学工程与工艺/生物工程</t>
  </si>
  <si>
    <t>工艺设计/管理</t>
  </si>
  <si>
    <t>1、负责生产现场生产工艺的日常管理、生产异常的查定、产品产量、质量、消耗的统计管理等工作；
2、负责工程项目的工艺设计、配套专业条件设计、施工图设计等工作</t>
  </si>
  <si>
    <t>化学工程/化学工艺/化学工程与工艺</t>
  </si>
  <si>
    <t>GLP实验</t>
  </si>
  <si>
    <t>1、负责GLP研究项目的实施；2、负责仪器的验证校验；3、配合项目负责人进行GLP项目中分析方法的建立；4、负责标准中分析方法的建立、验证等。</t>
  </si>
  <si>
    <t>分析化学</t>
  </si>
  <si>
    <t>设备设计/管理</t>
  </si>
  <si>
    <t>1、负责对设备运行情况进行日常的检查，发现问题及时处理；
2、组织开展设备的维修、保养工作，保证设备正常运转；
3、做好设备的安全技术管理工作，组织和参加设备事故的调查分析并提出处理意见；
4、负责企业设备档案资料的整理和保管工作，建立设备台账；
5、负责工程项目有关设备设计和选型方面的工作，公司设备的技术进步以及相关的各项管理工作。</t>
  </si>
  <si>
    <t>过程装备与控制/机械设计制造及其自动化/化工机械</t>
  </si>
  <si>
    <t>仪表设计/管理</t>
  </si>
  <si>
    <t>1、 负责公司管辖管理区域内电气仪表规范化管理的具体实施工作；
2、负责公司电气仪表的设计工作及设计进度计划的排定工作；
3、负责公司电气仪表控制方案的编制及设计变更工作；
4、负责工程施工过程电气仪表施工安全与质量监督管理、安装指导工作。</t>
  </si>
  <si>
    <t>自动化/电气仪表自动化/计算机（DCS设计）/测控技术与仪器</t>
  </si>
  <si>
    <t>1、负责生产现场安全工作流程、安全操作规范和安全管理的程序，能够及时发现安全隐患并给予纠正；
 2、参与公司新建、扩建和技改项目的安全、职业健康三同时评价；
3、参与新建、扩建和技改项目安全可行性审查，并完善档案、资料收集</t>
  </si>
  <si>
    <t>安全工程/消防工程</t>
  </si>
  <si>
    <t>三一帕尔菲格特种车辆装备有限公司</t>
  </si>
  <si>
    <t>15722514213</t>
  </si>
  <si>
    <t>Aimee.qian@sanypalfinger.com</t>
  </si>
  <si>
    <t>1、负责随车起重机产品结构设计及有限元分析；
2、量产产品机械结构设计优化及技术支持；
3、负责产品技术标准及专利编制。</t>
  </si>
  <si>
    <t>1、 负责相关新媒体平台日常内容撰写，策划、发布、更新、维护和管理。
2、 负责制定各类互动平台运营策略，策划线上线下活动。
3、 开发、建立、维护多种社会化媒体渠道。
4、 定期对营销和推广效果进行跟踪反馈，详细了解市场需求。
5、 对各类新媒体平台进行深入研究，从而为产品宣传找到新的突破口。</t>
  </si>
  <si>
    <t>新闻、营销相关专业</t>
  </si>
  <si>
    <t>江苏新农化工有限公司</t>
  </si>
  <si>
    <t>葛海春</t>
  </si>
  <si>
    <t>18051417820</t>
  </si>
  <si>
    <t>603683999@qq.com</t>
  </si>
  <si>
    <t>技术/研发</t>
  </si>
  <si>
    <t>化学工程与工艺等</t>
  </si>
  <si>
    <t xml:space="preserve">安全/化工类专业
</t>
  </si>
  <si>
    <t xml:space="preserve">过程装备与控制
</t>
  </si>
  <si>
    <t>环保管理/技术</t>
  </si>
  <si>
    <t>环境工程相关专业</t>
  </si>
  <si>
    <t>后备班长</t>
  </si>
  <si>
    <t>化工/环保/机械</t>
  </si>
  <si>
    <t xml:space="preserve">人力资源管理相关专业
</t>
  </si>
  <si>
    <t>江苏嘉通能源有限公司</t>
  </si>
  <si>
    <t>徐媛媛</t>
  </si>
  <si>
    <t>15501522935</t>
  </si>
  <si>
    <t xml:space="preserve">hrzp_jtny@zjtkgf.com </t>
  </si>
  <si>
    <t>化工工艺</t>
  </si>
  <si>
    <t>负责PTA的氧化、精制</t>
  </si>
  <si>
    <t>化工工艺、应用化学、化学工程、石油化工</t>
  </si>
  <si>
    <t>纺丝工艺</t>
  </si>
  <si>
    <t>负责纺丝工艺更改、品种调整、工艺试验及改造工作</t>
  </si>
  <si>
    <t>纺织材料、纺织工程、材料化学、化学化工</t>
  </si>
  <si>
    <t>聚合工艺</t>
  </si>
  <si>
    <t>负责聚酯工艺更改、品种调整、工艺试验及改造工作</t>
  </si>
  <si>
    <t>材料化学、精细化学、化学工艺、高分子材料</t>
  </si>
  <si>
    <t>负责设备日常维护、保养及检查维修，技术攻关、技改等</t>
  </si>
  <si>
    <t>机电一体化、工业自动化、设备制造及其自动化等</t>
  </si>
  <si>
    <t>电仪管理</t>
  </si>
  <si>
    <t>负责公司电气或仪表设备安装、调试，以及日常管理、维护</t>
  </si>
  <si>
    <t>电工仪表、电气自动化、电力工程等</t>
  </si>
  <si>
    <t>热电管理</t>
  </si>
  <si>
    <t>热电系统设备定期试验和切换，障碍、异常和事故处理工作</t>
  </si>
  <si>
    <t>电力运营、煤化、热控、锅炉等</t>
  </si>
  <si>
    <t xml:space="preserve">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</si>
</sst>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quot;月&quot;d&quot;日&quot;;@"/>
    <numFmt numFmtId="177" formatCode="0_ "/>
  </numFmts>
  <fonts count="31">
    <font>
      <sz val="11"/>
      <color theme="1"/>
      <name val="宋体"/>
      <charset val="134"/>
      <scheme val="minor"/>
    </font>
    <font>
      <sz val="11"/>
      <color theme="1"/>
      <name val="黑体"/>
      <charset val="134"/>
    </font>
    <font>
      <sz val="11"/>
      <color theme="1"/>
      <name val="宋体"/>
      <charset val="134"/>
    </font>
    <font>
      <u/>
      <sz val="11"/>
      <color theme="1"/>
      <name val="宋体"/>
      <charset val="134"/>
    </font>
    <font>
      <b/>
      <sz val="11"/>
      <color theme="1"/>
      <name val="宋体"/>
      <charset val="134"/>
    </font>
    <font>
      <u/>
      <sz val="11"/>
      <color rgb="FF0000FF"/>
      <name val="宋体"/>
      <charset val="134"/>
      <scheme val="minor"/>
    </font>
    <font>
      <sz val="11"/>
      <color rgb="FF9C65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u/>
      <sz val="11"/>
      <color theme="10"/>
      <name val="宋体"/>
      <charset val="134"/>
      <scheme val="minor"/>
    </font>
    <font>
      <sz val="11"/>
      <color rgb="FF9C0006"/>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2"/>
      <name val="宋体"/>
      <charset val="134"/>
    </font>
    <font>
      <sz val="11"/>
      <color rgb="FFFF0000"/>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FA7D00"/>
      <name val="宋体"/>
      <charset val="0"/>
      <scheme val="minor"/>
    </font>
    <font>
      <sz val="11"/>
      <color theme="1"/>
      <name val="Tahoma"/>
      <charset val="134"/>
    </font>
    <font>
      <u/>
      <sz val="11"/>
      <color theme="10"/>
      <name val="宋体"/>
      <charset val="134"/>
    </font>
    <font>
      <sz val="11"/>
      <name val="宋体"/>
      <charset val="134"/>
    </font>
    <font>
      <sz val="11"/>
      <color theme="1"/>
      <name val="Arial"/>
      <charset val="134"/>
    </font>
    <font>
      <sz val="11"/>
      <color theme="1"/>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5">
    <border>
      <left/>
      <right/>
      <top/>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234">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xf numFmtId="0" fontId="0" fillId="0" borderId="0"/>
    <xf numFmtId="0" fontId="9" fillId="8" borderId="0" applyNumberFormat="0" applyBorder="0" applyAlignment="0" applyProtection="0">
      <alignment vertical="center"/>
    </xf>
    <xf numFmtId="0" fontId="7" fillId="4" borderId="7" applyNumberFormat="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13"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18" borderId="0" applyNumberFormat="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0" borderId="9" applyNumberFormat="0" applyFont="0" applyAlignment="0" applyProtection="0">
      <alignment vertical="center"/>
    </xf>
    <xf numFmtId="0" fontId="0" fillId="0" borderId="0"/>
    <xf numFmtId="0" fontId="8" fillId="25"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xf numFmtId="0" fontId="16" fillId="0" borderId="0">
      <alignment vertical="center"/>
    </xf>
    <xf numFmtId="0" fontId="21" fillId="0" borderId="0" applyNumberFormat="0" applyFill="0" applyBorder="0" applyAlignment="0" applyProtection="0">
      <alignment vertical="center"/>
    </xf>
    <xf numFmtId="0" fontId="12" fillId="0" borderId="8" applyNumberFormat="0" applyFill="0" applyAlignment="0" applyProtection="0">
      <alignment vertical="center"/>
    </xf>
    <xf numFmtId="0" fontId="22" fillId="0" borderId="8" applyNumberFormat="0" applyFill="0" applyAlignment="0" applyProtection="0">
      <alignment vertical="center"/>
    </xf>
    <xf numFmtId="0" fontId="8" fillId="9" borderId="0" applyNumberFormat="0" applyBorder="0" applyAlignment="0" applyProtection="0">
      <alignment vertical="center"/>
    </xf>
    <xf numFmtId="0" fontId="15" fillId="0" borderId="12" applyNumberFormat="0" applyFill="0" applyAlignment="0" applyProtection="0">
      <alignment vertical="center"/>
    </xf>
    <xf numFmtId="0" fontId="23" fillId="21" borderId="13" applyNumberFormat="0" applyAlignment="0" applyProtection="0">
      <alignment vertical="center"/>
    </xf>
    <xf numFmtId="0" fontId="0" fillId="0" borderId="0"/>
    <xf numFmtId="0" fontId="0" fillId="0" borderId="0"/>
    <xf numFmtId="0" fontId="8" fillId="5" borderId="0" applyNumberFormat="0" applyBorder="0" applyAlignment="0" applyProtection="0">
      <alignment vertical="center"/>
    </xf>
    <xf numFmtId="0" fontId="14" fillId="21" borderId="7" applyNumberFormat="0" applyAlignment="0" applyProtection="0">
      <alignment vertical="center"/>
    </xf>
    <xf numFmtId="0" fontId="0" fillId="0" borderId="0"/>
    <xf numFmtId="0" fontId="0" fillId="0" borderId="0"/>
    <xf numFmtId="0" fontId="20" fillId="27" borderId="11" applyNumberFormat="0" applyAlignment="0" applyProtection="0">
      <alignment vertical="center"/>
    </xf>
    <xf numFmtId="0" fontId="9" fillId="16" borderId="0" applyNumberFormat="0" applyBorder="0" applyAlignment="0" applyProtection="0">
      <alignment vertical="center"/>
    </xf>
    <xf numFmtId="0" fontId="8" fillId="7" borderId="0" applyNumberFormat="0" applyBorder="0" applyAlignment="0" applyProtection="0">
      <alignment vertical="center"/>
    </xf>
    <xf numFmtId="0" fontId="25" fillId="0" borderId="14" applyNumberFormat="0" applyFill="0" applyAlignment="0" applyProtection="0">
      <alignment vertical="center"/>
    </xf>
    <xf numFmtId="0" fontId="19" fillId="0" borderId="10" applyNumberFormat="0" applyFill="0" applyAlignment="0" applyProtection="0">
      <alignment vertical="center"/>
    </xf>
    <xf numFmtId="0" fontId="24" fillId="29" borderId="0" applyNumberFormat="0" applyBorder="0" applyAlignment="0" applyProtection="0">
      <alignment vertical="center"/>
    </xf>
    <xf numFmtId="0" fontId="0" fillId="0" borderId="0"/>
    <xf numFmtId="0" fontId="0" fillId="0" borderId="0"/>
    <xf numFmtId="0" fontId="6" fillId="3" borderId="0" applyNumberFormat="0" applyBorder="0" applyAlignment="0" applyProtection="0">
      <alignment vertical="center"/>
    </xf>
    <xf numFmtId="0" fontId="9" fillId="11" borderId="0" applyNumberFormat="0" applyBorder="0" applyAlignment="0" applyProtection="0">
      <alignment vertical="center"/>
    </xf>
    <xf numFmtId="0" fontId="8" fillId="30"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6" borderId="0" applyNumberFormat="0" applyBorder="0" applyAlignment="0" applyProtection="0">
      <alignment vertical="center"/>
    </xf>
    <xf numFmtId="0" fontId="9" fillId="24" borderId="0" applyNumberFormat="0" applyBorder="0" applyAlignment="0" applyProtection="0">
      <alignment vertical="center"/>
    </xf>
    <xf numFmtId="0" fontId="8" fillId="15" borderId="0" applyNumberFormat="0" applyBorder="0" applyAlignment="0" applyProtection="0">
      <alignment vertical="center"/>
    </xf>
    <xf numFmtId="0" fontId="8" fillId="23" borderId="0" applyNumberFormat="0" applyBorder="0" applyAlignment="0" applyProtection="0">
      <alignment vertical="center"/>
    </xf>
    <xf numFmtId="0" fontId="9" fillId="26" borderId="0" applyNumberFormat="0" applyBorder="0" applyAlignment="0" applyProtection="0">
      <alignment vertical="center"/>
    </xf>
    <xf numFmtId="0" fontId="9" fillId="19" borderId="0" applyNumberFormat="0" applyBorder="0" applyAlignment="0" applyProtection="0">
      <alignment vertical="center"/>
    </xf>
    <xf numFmtId="0" fontId="8" fillId="22" borderId="0" applyNumberFormat="0" applyBorder="0" applyAlignment="0" applyProtection="0">
      <alignment vertical="center"/>
    </xf>
    <xf numFmtId="0" fontId="0" fillId="0" borderId="0">
      <alignment vertical="center"/>
    </xf>
    <xf numFmtId="0" fontId="9" fillId="14" borderId="0" applyNumberFormat="0" applyBorder="0" applyAlignment="0" applyProtection="0">
      <alignment vertical="center"/>
    </xf>
    <xf numFmtId="0" fontId="8" fillId="32"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5" fillId="0" borderId="0" applyNumberFormat="0" applyFill="0" applyBorder="0" applyAlignment="0" applyProtection="0">
      <alignment vertical="center"/>
    </xf>
    <xf numFmtId="0" fontId="9" fillId="17" borderId="0" applyNumberFormat="0" applyBorder="0" applyAlignment="0" applyProtection="0">
      <alignment vertical="center"/>
    </xf>
    <xf numFmtId="0" fontId="8" fillId="33" borderId="0" applyNumberFormat="0" applyBorder="0" applyAlignment="0" applyProtection="0">
      <alignment vertical="center"/>
    </xf>
    <xf numFmtId="0" fontId="16" fillId="0" borderId="0">
      <alignment vertical="center"/>
    </xf>
    <xf numFmtId="0" fontId="26"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7" fillId="0" borderId="0" applyNumberFormat="0" applyFill="0" applyBorder="0" applyAlignment="0" applyProtection="0">
      <alignment vertical="top"/>
      <protection locked="0"/>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7" fillId="0" borderId="0" applyNumberFormat="0" applyFill="0" applyBorder="0" applyAlignment="0" applyProtection="0">
      <alignment vertical="top"/>
      <protection locked="0"/>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382">
    <xf numFmtId="0" fontId="0" fillId="0" borderId="0" xfId="0"/>
    <xf numFmtId="0" fontId="0" fillId="0" borderId="0" xfId="0" applyAlignment="1">
      <alignment horizontal="center"/>
    </xf>
    <xf numFmtId="0" fontId="0" fillId="0" borderId="0" xfId="0" applyFont="1"/>
    <xf numFmtId="0" fontId="0" fillId="0" borderId="0" xfId="0" applyAlignment="1">
      <alignment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ill="1" applyBorder="1" applyAlignment="1">
      <alignment wrapText="1"/>
    </xf>
    <xf numFmtId="0" fontId="0" fillId="0" borderId="0" xfId="0" applyFill="1" applyBorder="1" applyAlignment="1"/>
    <xf numFmtId="0" fontId="0" fillId="0" borderId="0" xfId="0" applyFont="1" applyAlignment="1">
      <alignment horizontal="center"/>
    </xf>
    <xf numFmtId="49" fontId="0" fillId="0" borderId="0" xfId="0" applyNumberFormat="1" applyFont="1" applyAlignment="1">
      <alignment horizontal="center"/>
    </xf>
    <xf numFmtId="0" fontId="0" fillId="0" borderId="0" xfId="0" applyFont="1" applyAlignment="1">
      <alignment horizontal="center" vertical="center" wrapText="1"/>
    </xf>
    <xf numFmtId="0" fontId="1"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2" fillId="0" borderId="3" xfId="142" applyFont="1" applyFill="1" applyBorder="1" applyAlignment="1">
      <alignment horizontal="center" vertical="center" wrapText="1"/>
    </xf>
    <xf numFmtId="0" fontId="2" fillId="0" borderId="3" xfId="142" applyFont="1" applyBorder="1" applyAlignment="1">
      <alignment horizontal="center" vertical="center" wrapText="1"/>
    </xf>
    <xf numFmtId="49" fontId="2" fillId="0" borderId="3" xfId="142" applyNumberFormat="1" applyFont="1" applyBorder="1" applyAlignment="1">
      <alignment horizontal="center" vertical="center" wrapText="1"/>
    </xf>
    <xf numFmtId="0" fontId="3" fillId="0" borderId="3" xfId="200" applyFont="1" applyBorder="1" applyAlignment="1">
      <alignment horizontal="center" vertical="center" wrapText="1"/>
    </xf>
    <xf numFmtId="0" fontId="2" fillId="0" borderId="3" xfId="61" applyFont="1" applyFill="1" applyBorder="1" applyAlignment="1">
      <alignment horizontal="center" vertical="center" wrapText="1"/>
    </xf>
    <xf numFmtId="0" fontId="2" fillId="0" borderId="3" xfId="61" applyFont="1" applyBorder="1" applyAlignment="1">
      <alignment horizontal="center" vertical="center" wrapText="1"/>
    </xf>
    <xf numFmtId="49" fontId="2" fillId="0" borderId="3" xfId="61" applyNumberFormat="1" applyFont="1" applyBorder="1" applyAlignment="1">
      <alignment horizontal="center" vertical="center" wrapText="1"/>
    </xf>
    <xf numFmtId="0" fontId="3" fillId="0" borderId="3" xfId="211" applyFont="1" applyBorder="1" applyAlignment="1">
      <alignment horizontal="center" vertical="center" wrapText="1"/>
    </xf>
    <xf numFmtId="0" fontId="2" fillId="0" borderId="3" xfId="67" applyFont="1" applyFill="1" applyBorder="1" applyAlignment="1">
      <alignment horizontal="center" vertical="center" wrapText="1"/>
    </xf>
    <xf numFmtId="0" fontId="2" fillId="0" borderId="3" xfId="67" applyFont="1" applyBorder="1" applyAlignment="1">
      <alignment horizontal="center" vertical="center" wrapText="1"/>
    </xf>
    <xf numFmtId="49" fontId="2" fillId="0" borderId="3" xfId="67" applyNumberFormat="1" applyFont="1" applyBorder="1" applyAlignment="1">
      <alignment horizontal="center" vertical="center" wrapText="1"/>
    </xf>
    <xf numFmtId="0" fontId="3" fillId="0" borderId="3" xfId="221" applyFont="1" applyBorder="1" applyAlignment="1">
      <alignment horizontal="center" vertical="center" wrapText="1"/>
    </xf>
    <xf numFmtId="0" fontId="2" fillId="0" borderId="3" xfId="23" applyFont="1" applyFill="1" applyBorder="1" applyAlignment="1">
      <alignment horizontal="center" vertical="center" wrapText="1"/>
    </xf>
    <xf numFmtId="0" fontId="2" fillId="0" borderId="3" xfId="23" applyFont="1" applyBorder="1" applyAlignment="1">
      <alignment horizontal="center" vertical="center" wrapText="1"/>
    </xf>
    <xf numFmtId="49" fontId="2" fillId="0" borderId="3" xfId="23" applyNumberFormat="1" applyFont="1" applyBorder="1" applyAlignment="1">
      <alignment horizontal="center" vertical="center" wrapText="1"/>
    </xf>
    <xf numFmtId="0" fontId="3" fillId="0" borderId="3" xfId="62" applyFont="1" applyBorder="1" applyAlignment="1">
      <alignment horizontal="center" vertical="center" wrapText="1"/>
    </xf>
    <xf numFmtId="0" fontId="2" fillId="0" borderId="3" xfId="68" applyFont="1" applyFill="1" applyBorder="1" applyAlignment="1">
      <alignment horizontal="center" vertical="center" wrapText="1"/>
    </xf>
    <xf numFmtId="0" fontId="2" fillId="0" borderId="3" xfId="68" applyFont="1" applyBorder="1" applyAlignment="1">
      <alignment horizontal="center" vertical="center" wrapText="1"/>
    </xf>
    <xf numFmtId="49" fontId="2" fillId="0" borderId="3" xfId="68" applyNumberFormat="1" applyFont="1" applyBorder="1" applyAlignment="1">
      <alignment horizontal="center" vertical="center" wrapText="1"/>
    </xf>
    <xf numFmtId="0" fontId="3" fillId="0" borderId="3" xfId="11" applyFont="1" applyBorder="1" applyAlignment="1">
      <alignment horizontal="center" vertical="center" wrapText="1"/>
    </xf>
    <xf numFmtId="0" fontId="2" fillId="0" borderId="3" xfId="69" applyFont="1" applyFill="1" applyBorder="1" applyAlignment="1">
      <alignment horizontal="center" vertical="center" wrapText="1"/>
    </xf>
    <xf numFmtId="0" fontId="2" fillId="0" borderId="3" xfId="69" applyFont="1" applyBorder="1" applyAlignment="1">
      <alignment horizontal="center" vertical="center" wrapText="1"/>
    </xf>
    <xf numFmtId="49" fontId="2" fillId="0" borderId="3" xfId="69" applyNumberFormat="1" applyFont="1" applyBorder="1" applyAlignment="1">
      <alignment horizontal="center" vertical="center" wrapText="1"/>
    </xf>
    <xf numFmtId="0" fontId="3" fillId="0" borderId="3" xfId="143" applyFont="1" applyBorder="1" applyAlignment="1">
      <alignment horizontal="center" vertical="center" wrapText="1"/>
    </xf>
    <xf numFmtId="0" fontId="2" fillId="0" borderId="3" xfId="71" applyFont="1" applyFill="1" applyBorder="1" applyAlignment="1">
      <alignment horizontal="center" vertical="center" wrapText="1"/>
    </xf>
    <xf numFmtId="0" fontId="2" fillId="0" borderId="3" xfId="71" applyFont="1" applyBorder="1" applyAlignment="1">
      <alignment horizontal="center" vertical="center" wrapText="1"/>
    </xf>
    <xf numFmtId="49" fontId="2" fillId="0" borderId="3" xfId="71" applyNumberFormat="1" applyFont="1" applyBorder="1" applyAlignment="1">
      <alignment horizontal="center" vertical="center" wrapText="1"/>
    </xf>
    <xf numFmtId="0" fontId="3" fillId="0" borderId="3" xfId="144" applyFont="1" applyBorder="1" applyAlignment="1">
      <alignment horizontal="center" vertical="center" wrapText="1"/>
    </xf>
    <xf numFmtId="0" fontId="2" fillId="0" borderId="3" xfId="44" applyFont="1" applyFill="1" applyBorder="1" applyAlignment="1">
      <alignment horizontal="center" vertical="center" wrapText="1"/>
    </xf>
    <xf numFmtId="0" fontId="2" fillId="0" borderId="3" xfId="44" applyFont="1" applyBorder="1" applyAlignment="1">
      <alignment horizontal="center" vertical="center" wrapText="1"/>
    </xf>
    <xf numFmtId="49" fontId="2" fillId="0" borderId="3" xfId="44" applyNumberFormat="1" applyFont="1" applyBorder="1" applyAlignment="1">
      <alignment horizontal="center" vertical="center" wrapText="1"/>
    </xf>
    <xf numFmtId="0" fontId="3" fillId="0" borderId="3" xfId="145" applyFont="1" applyBorder="1" applyAlignment="1">
      <alignment horizontal="center" vertical="center" wrapText="1"/>
    </xf>
    <xf numFmtId="0" fontId="2" fillId="2" borderId="3" xfId="65" applyFont="1" applyFill="1" applyBorder="1" applyAlignment="1">
      <alignment horizontal="center" vertical="center" wrapText="1"/>
    </xf>
    <xf numFmtId="0" fontId="2" fillId="0" borderId="3" xfId="72" applyFont="1" applyFill="1" applyBorder="1" applyAlignment="1">
      <alignment horizontal="center" vertical="center" wrapText="1"/>
    </xf>
    <xf numFmtId="0" fontId="2" fillId="0" borderId="3" xfId="72" applyFont="1" applyBorder="1" applyAlignment="1">
      <alignment horizontal="center" vertical="center" wrapText="1"/>
    </xf>
    <xf numFmtId="49" fontId="2" fillId="0" borderId="3" xfId="72" applyNumberFormat="1" applyFont="1" applyBorder="1" applyAlignment="1">
      <alignment horizontal="center" vertical="center" wrapText="1"/>
    </xf>
    <xf numFmtId="0" fontId="3" fillId="0" borderId="3" xfId="146" applyFont="1" applyBorder="1" applyAlignment="1">
      <alignment horizontal="center" vertical="center" wrapText="1"/>
    </xf>
    <xf numFmtId="0" fontId="2" fillId="0" borderId="3" xfId="74" applyFont="1" applyFill="1" applyBorder="1" applyAlignment="1">
      <alignment horizontal="center" vertical="center" wrapText="1"/>
    </xf>
    <xf numFmtId="0" fontId="2" fillId="0" borderId="3" xfId="74" applyFont="1" applyBorder="1" applyAlignment="1">
      <alignment horizontal="center" vertical="center" wrapText="1"/>
    </xf>
    <xf numFmtId="49" fontId="2" fillId="0" borderId="3" xfId="74" applyNumberFormat="1" applyFont="1" applyBorder="1" applyAlignment="1">
      <alignment horizontal="center" vertical="center" wrapText="1"/>
    </xf>
    <xf numFmtId="0" fontId="3" fillId="0" borderId="3" xfId="147" applyFont="1" applyBorder="1" applyAlignment="1">
      <alignment horizontal="center" vertical="center" wrapText="1"/>
    </xf>
    <xf numFmtId="0" fontId="2" fillId="0" borderId="3" xfId="76" applyFont="1" applyFill="1" applyBorder="1" applyAlignment="1">
      <alignment horizontal="center" vertical="center" wrapText="1"/>
    </xf>
    <xf numFmtId="0" fontId="2" fillId="0" borderId="3" xfId="76" applyFont="1" applyBorder="1" applyAlignment="1">
      <alignment horizontal="center" vertical="center" wrapText="1"/>
    </xf>
    <xf numFmtId="49" fontId="2" fillId="0" borderId="3" xfId="76" applyNumberFormat="1" applyFont="1" applyBorder="1" applyAlignment="1">
      <alignment horizontal="center" vertical="center" wrapText="1"/>
    </xf>
    <xf numFmtId="0" fontId="2" fillId="0" borderId="4" xfId="76" applyFont="1" applyBorder="1" applyAlignment="1">
      <alignment horizontal="center" vertical="center" wrapText="1"/>
    </xf>
    <xf numFmtId="0" fontId="2" fillId="0" borderId="5" xfId="76" applyFont="1" applyBorder="1" applyAlignment="1">
      <alignment horizontal="center" vertical="center" wrapText="1"/>
    </xf>
    <xf numFmtId="0" fontId="2" fillId="0" borderId="6" xfId="76" applyFont="1" applyBorder="1" applyAlignment="1">
      <alignment horizontal="center" vertical="center" wrapText="1"/>
    </xf>
    <xf numFmtId="0" fontId="2" fillId="0" borderId="3" xfId="70" applyFont="1" applyFill="1" applyBorder="1" applyAlignment="1">
      <alignment horizontal="center" vertical="center" wrapText="1"/>
    </xf>
    <xf numFmtId="0" fontId="2" fillId="0" borderId="3" xfId="70" applyFont="1" applyBorder="1" applyAlignment="1">
      <alignment horizontal="center" vertical="center" wrapText="1"/>
    </xf>
    <xf numFmtId="49" fontId="2" fillId="0" borderId="3" xfId="70" applyNumberFormat="1" applyFont="1" applyBorder="1" applyAlignment="1">
      <alignment horizontal="center" vertical="center" wrapText="1"/>
    </xf>
    <xf numFmtId="0" fontId="3" fillId="0" borderId="3" xfId="148" applyFont="1" applyBorder="1" applyAlignment="1">
      <alignment horizontal="center" vertical="center" wrapText="1"/>
    </xf>
    <xf numFmtId="0" fontId="2" fillId="0" borderId="3" xfId="43" applyFont="1" applyFill="1" applyBorder="1" applyAlignment="1">
      <alignment horizontal="center" vertical="center" wrapText="1"/>
    </xf>
    <xf numFmtId="0" fontId="2" fillId="0" borderId="3" xfId="43" applyFont="1" applyBorder="1" applyAlignment="1">
      <alignment horizontal="center" vertical="center" wrapText="1"/>
    </xf>
    <xf numFmtId="49" fontId="2" fillId="0" borderId="3" xfId="43" applyNumberFormat="1" applyFont="1" applyBorder="1" applyAlignment="1">
      <alignment horizontal="center" vertical="center" wrapText="1"/>
    </xf>
    <xf numFmtId="0" fontId="3" fillId="0" borderId="3" xfId="150" applyFont="1" applyBorder="1" applyAlignment="1">
      <alignment horizontal="center" vertical="center" wrapText="1"/>
    </xf>
    <xf numFmtId="0" fontId="2" fillId="0" borderId="3" xfId="73" applyFont="1" applyFill="1" applyBorder="1" applyAlignment="1">
      <alignment horizontal="center" vertical="center" wrapText="1"/>
    </xf>
    <xf numFmtId="0" fontId="2" fillId="0" borderId="3" xfId="73" applyFont="1" applyBorder="1" applyAlignment="1">
      <alignment horizontal="center" vertical="center" wrapText="1"/>
    </xf>
    <xf numFmtId="49" fontId="2" fillId="0" borderId="3" xfId="73" applyNumberFormat="1" applyFont="1" applyBorder="1" applyAlignment="1">
      <alignment horizontal="center" vertical="center" wrapText="1"/>
    </xf>
    <xf numFmtId="0" fontId="3" fillId="0" borderId="3" xfId="152" applyFont="1" applyBorder="1" applyAlignment="1">
      <alignment horizontal="center" vertical="center" wrapText="1"/>
    </xf>
    <xf numFmtId="0" fontId="2" fillId="0" borderId="3" xfId="75" applyFont="1" applyFill="1" applyBorder="1" applyAlignment="1">
      <alignment horizontal="center" vertical="center" wrapText="1"/>
    </xf>
    <xf numFmtId="0" fontId="2" fillId="0" borderId="3" xfId="75" applyFont="1" applyBorder="1" applyAlignment="1">
      <alignment horizontal="center" vertical="center" wrapText="1"/>
    </xf>
    <xf numFmtId="49" fontId="2" fillId="0" borderId="3" xfId="75" applyNumberFormat="1" applyFont="1" applyBorder="1" applyAlignment="1">
      <alignment horizontal="center" vertical="center" wrapText="1"/>
    </xf>
    <xf numFmtId="0" fontId="3" fillId="0" borderId="3" xfId="154" applyFont="1" applyBorder="1" applyAlignment="1">
      <alignment horizontal="center" vertical="center" wrapText="1"/>
    </xf>
    <xf numFmtId="0" fontId="2" fillId="0" borderId="3" xfId="77" applyFont="1" applyFill="1" applyBorder="1" applyAlignment="1">
      <alignment horizontal="center" vertical="center" wrapText="1"/>
    </xf>
    <xf numFmtId="0" fontId="2" fillId="0" borderId="3" xfId="77" applyFont="1" applyBorder="1" applyAlignment="1">
      <alignment horizontal="center" vertical="center" wrapText="1"/>
    </xf>
    <xf numFmtId="49" fontId="2" fillId="0" borderId="3" xfId="77" applyNumberFormat="1" applyFont="1" applyBorder="1" applyAlignment="1">
      <alignment horizontal="center" vertical="center" wrapText="1"/>
    </xf>
    <xf numFmtId="0" fontId="2" fillId="0" borderId="3" xfId="79" applyFont="1" applyFill="1" applyBorder="1" applyAlignment="1">
      <alignment horizontal="center" vertical="center" wrapText="1"/>
    </xf>
    <xf numFmtId="0" fontId="2" fillId="0" borderId="3" xfId="79" applyFont="1" applyBorder="1" applyAlignment="1">
      <alignment horizontal="center" vertical="center" wrapText="1"/>
    </xf>
    <xf numFmtId="49" fontId="2" fillId="0" borderId="3" xfId="79" applyNumberFormat="1" applyFont="1" applyBorder="1" applyAlignment="1">
      <alignment horizontal="center" vertical="center" wrapText="1"/>
    </xf>
    <xf numFmtId="0" fontId="3" fillId="0" borderId="3" xfId="156" applyFont="1" applyBorder="1" applyAlignment="1">
      <alignment horizontal="center" vertical="center" wrapText="1"/>
    </xf>
    <xf numFmtId="0" fontId="2" fillId="0" borderId="3" xfId="57" applyFont="1" applyBorder="1" applyAlignment="1">
      <alignment horizontal="center" vertical="center" wrapText="1"/>
    </xf>
    <xf numFmtId="0" fontId="2" fillId="0" borderId="3" xfId="36" applyFont="1" applyFill="1" applyBorder="1" applyAlignment="1">
      <alignment horizontal="center" vertical="center" wrapText="1"/>
    </xf>
    <xf numFmtId="0" fontId="2" fillId="0" borderId="3" xfId="36" applyFont="1" applyBorder="1" applyAlignment="1">
      <alignment horizontal="center" vertical="center" wrapText="1"/>
    </xf>
    <xf numFmtId="49" fontId="2" fillId="0" borderId="3" xfId="36" applyNumberFormat="1" applyFont="1" applyBorder="1" applyAlignment="1">
      <alignment horizontal="center" vertical="center" wrapText="1"/>
    </xf>
    <xf numFmtId="0" fontId="3" fillId="0" borderId="3" xfId="149" applyFont="1" applyBorder="1" applyAlignment="1">
      <alignment horizontal="center" vertical="center" wrapText="1"/>
    </xf>
    <xf numFmtId="0" fontId="2" fillId="0" borderId="3" xfId="81" applyFont="1" applyFill="1" applyBorder="1" applyAlignment="1">
      <alignment horizontal="center" vertical="center" wrapText="1"/>
    </xf>
    <xf numFmtId="0" fontId="2" fillId="0" borderId="3" xfId="81" applyFont="1" applyBorder="1" applyAlignment="1">
      <alignment horizontal="center" vertical="center" wrapText="1"/>
    </xf>
    <xf numFmtId="49" fontId="2" fillId="0" borderId="3" xfId="81" applyNumberFormat="1" applyFont="1" applyBorder="1" applyAlignment="1">
      <alignment horizontal="center" vertical="center" wrapText="1"/>
    </xf>
    <xf numFmtId="49" fontId="3" fillId="0" borderId="3" xfId="151" applyNumberFormat="1" applyFont="1" applyBorder="1" applyAlignment="1">
      <alignment horizontal="center" vertical="center" wrapText="1"/>
    </xf>
    <xf numFmtId="0" fontId="2" fillId="0" borderId="3" xfId="83" applyFont="1" applyFill="1" applyBorder="1" applyAlignment="1">
      <alignment horizontal="center" vertical="center" wrapText="1"/>
    </xf>
    <xf numFmtId="0" fontId="2" fillId="0" borderId="3" xfId="83" applyFont="1" applyBorder="1" applyAlignment="1">
      <alignment horizontal="center" vertical="center" wrapText="1"/>
    </xf>
    <xf numFmtId="49" fontId="2" fillId="0" borderId="3" xfId="83" applyNumberFormat="1" applyFont="1" applyBorder="1" applyAlignment="1">
      <alignment horizontal="center" vertical="center" wrapText="1"/>
    </xf>
    <xf numFmtId="0" fontId="3" fillId="0" borderId="3" xfId="153" applyFont="1" applyBorder="1" applyAlignment="1">
      <alignment horizontal="center" vertical="center" wrapText="1"/>
    </xf>
    <xf numFmtId="0" fontId="2" fillId="0" borderId="3" xfId="85" applyFont="1" applyFill="1" applyBorder="1" applyAlignment="1">
      <alignment horizontal="center" vertical="center" wrapText="1"/>
    </xf>
    <xf numFmtId="0" fontId="2" fillId="0" borderId="3" xfId="85" applyFont="1" applyBorder="1" applyAlignment="1">
      <alignment horizontal="center" vertical="center" wrapText="1"/>
    </xf>
    <xf numFmtId="49" fontId="2" fillId="0" borderId="3" xfId="85" applyNumberFormat="1" applyFont="1" applyBorder="1" applyAlignment="1">
      <alignment horizontal="center" vertical="center" wrapText="1"/>
    </xf>
    <xf numFmtId="0" fontId="3" fillId="0" borderId="3" xfId="155" applyFont="1" applyBorder="1" applyAlignment="1">
      <alignment horizontal="center" vertical="center" wrapText="1"/>
    </xf>
    <xf numFmtId="0" fontId="2" fillId="0" borderId="3" xfId="80" applyFont="1" applyFill="1" applyBorder="1" applyAlignment="1">
      <alignment horizontal="center" vertical="center" wrapText="1"/>
    </xf>
    <xf numFmtId="0" fontId="2" fillId="0" borderId="3" xfId="80" applyFont="1" applyBorder="1" applyAlignment="1">
      <alignment horizontal="center" vertical="center" wrapText="1"/>
    </xf>
    <xf numFmtId="49" fontId="2" fillId="0" borderId="3" xfId="80" applyNumberFormat="1" applyFont="1" applyBorder="1" applyAlignment="1">
      <alignment horizontal="center" vertical="center" wrapText="1"/>
    </xf>
    <xf numFmtId="0" fontId="3" fillId="0" borderId="3" xfId="157" applyFont="1" applyBorder="1" applyAlignment="1">
      <alignment horizontal="center" vertical="center" wrapText="1"/>
    </xf>
    <xf numFmtId="0" fontId="2" fillId="0" borderId="3" xfId="35" applyFont="1" applyFill="1" applyBorder="1" applyAlignment="1">
      <alignment horizontal="center" vertical="center" wrapText="1"/>
    </xf>
    <xf numFmtId="0" fontId="2" fillId="0" borderId="3" xfId="35" applyFont="1" applyBorder="1" applyAlignment="1">
      <alignment horizontal="center" vertical="center" wrapText="1"/>
    </xf>
    <xf numFmtId="49" fontId="2" fillId="0" borderId="3" xfId="35" applyNumberFormat="1" applyFont="1" applyBorder="1" applyAlignment="1">
      <alignment horizontal="center" vertical="center" wrapText="1"/>
    </xf>
    <xf numFmtId="0" fontId="3" fillId="0" borderId="3" xfId="159" applyFont="1" applyBorder="1" applyAlignment="1">
      <alignment horizontal="center" vertical="center" wrapText="1"/>
    </xf>
    <xf numFmtId="0" fontId="2" fillId="0" borderId="3" xfId="78" applyFont="1" applyFill="1" applyBorder="1" applyAlignment="1">
      <alignment horizontal="center" vertical="center" wrapText="1"/>
    </xf>
    <xf numFmtId="0" fontId="2" fillId="0" borderId="3" xfId="78" applyFont="1" applyBorder="1" applyAlignment="1">
      <alignment horizontal="center" vertical="center" wrapText="1"/>
    </xf>
    <xf numFmtId="49" fontId="2" fillId="0" borderId="3" xfId="78" applyNumberFormat="1" applyFont="1" applyBorder="1" applyAlignment="1">
      <alignment horizontal="center" vertical="center" wrapText="1"/>
    </xf>
    <xf numFmtId="0" fontId="3" fillId="0" borderId="3" xfId="158" applyFont="1" applyBorder="1" applyAlignment="1">
      <alignment horizontal="center" vertical="center" wrapText="1"/>
    </xf>
    <xf numFmtId="0" fontId="2" fillId="0" borderId="3" xfId="87" applyFont="1" applyFill="1" applyBorder="1" applyAlignment="1">
      <alignment horizontal="center" vertical="center" wrapText="1"/>
    </xf>
    <xf numFmtId="0" fontId="2" fillId="0" borderId="3" xfId="87" applyFont="1" applyBorder="1" applyAlignment="1">
      <alignment horizontal="center" vertical="center" wrapText="1"/>
    </xf>
    <xf numFmtId="49" fontId="2" fillId="0" borderId="3" xfId="87" applyNumberFormat="1" applyFont="1" applyBorder="1" applyAlignment="1">
      <alignment horizontal="center" vertical="center" wrapText="1"/>
    </xf>
    <xf numFmtId="0" fontId="3" fillId="0" borderId="3" xfId="191" applyFont="1" applyBorder="1" applyAlignment="1">
      <alignment horizontal="center" vertical="center" wrapText="1"/>
    </xf>
    <xf numFmtId="0" fontId="2" fillId="0" borderId="3" xfId="96" applyFont="1" applyFill="1" applyBorder="1" applyAlignment="1">
      <alignment horizontal="center" vertical="center" wrapText="1"/>
    </xf>
    <xf numFmtId="0" fontId="2" fillId="0" borderId="3" xfId="96" applyFont="1" applyBorder="1" applyAlignment="1">
      <alignment horizontal="center" vertical="center" wrapText="1"/>
    </xf>
    <xf numFmtId="49" fontId="2" fillId="0" borderId="3" xfId="96" applyNumberFormat="1" applyFont="1" applyBorder="1" applyAlignment="1">
      <alignment horizontal="center" vertical="center" wrapText="1"/>
    </xf>
    <xf numFmtId="0" fontId="3" fillId="0" borderId="3" xfId="161" applyFont="1" applyBorder="1" applyAlignment="1">
      <alignment horizontal="center" vertical="center" wrapText="1"/>
    </xf>
    <xf numFmtId="0" fontId="2" fillId="0" borderId="3" xfId="107" applyFont="1" applyFill="1" applyBorder="1" applyAlignment="1">
      <alignment horizontal="center" vertical="center" wrapText="1"/>
    </xf>
    <xf numFmtId="0" fontId="2" fillId="0" borderId="3" xfId="107" applyFont="1" applyBorder="1" applyAlignment="1">
      <alignment horizontal="center" vertical="center" wrapText="1"/>
    </xf>
    <xf numFmtId="49" fontId="2" fillId="0" borderId="3" xfId="107" applyNumberFormat="1" applyFont="1" applyBorder="1" applyAlignment="1">
      <alignment horizontal="center" vertical="center" wrapText="1"/>
    </xf>
    <xf numFmtId="0" fontId="3" fillId="0" borderId="3" xfId="163" applyFont="1" applyBorder="1" applyAlignment="1">
      <alignment horizontal="center" vertical="center" wrapText="1"/>
    </xf>
    <xf numFmtId="0" fontId="2" fillId="0" borderId="3" xfId="135" applyFont="1" applyFill="1" applyBorder="1" applyAlignment="1">
      <alignment horizontal="center" vertical="center" wrapText="1"/>
    </xf>
    <xf numFmtId="0" fontId="2" fillId="0" borderId="3" xfId="135" applyFont="1" applyBorder="1" applyAlignment="1">
      <alignment horizontal="center" vertical="center" wrapText="1"/>
    </xf>
    <xf numFmtId="49" fontId="2" fillId="0" borderId="3" xfId="135" applyNumberFormat="1" applyFont="1" applyBorder="1" applyAlignment="1">
      <alignment horizontal="center" vertical="center" wrapText="1"/>
    </xf>
    <xf numFmtId="0" fontId="3" fillId="0" borderId="3" xfId="165" applyFont="1" applyBorder="1" applyAlignment="1">
      <alignment horizontal="center" vertical="center" wrapText="1"/>
    </xf>
    <xf numFmtId="0" fontId="2" fillId="0" borderId="3" xfId="82" applyFont="1" applyFill="1" applyBorder="1" applyAlignment="1">
      <alignment horizontal="center" vertical="center" wrapText="1"/>
    </xf>
    <xf numFmtId="0" fontId="2" fillId="0" borderId="3" xfId="82" applyFont="1" applyBorder="1" applyAlignment="1">
      <alignment horizontal="center" vertical="center" wrapText="1"/>
    </xf>
    <xf numFmtId="49" fontId="2" fillId="0" borderId="3" xfId="82" applyNumberFormat="1" applyFont="1" applyBorder="1" applyAlignment="1">
      <alignment horizontal="center" vertical="center" wrapText="1"/>
    </xf>
    <xf numFmtId="0" fontId="3" fillId="0" borderId="3" xfId="167" applyFont="1" applyBorder="1" applyAlignment="1">
      <alignment horizontal="center" vertical="center" wrapText="1"/>
    </xf>
    <xf numFmtId="0" fontId="2" fillId="0" borderId="3" xfId="84" applyFont="1" applyFill="1" applyBorder="1" applyAlignment="1">
      <alignment horizontal="center" vertical="center" wrapText="1"/>
    </xf>
    <xf numFmtId="0" fontId="2" fillId="0" borderId="3" xfId="84" applyFont="1" applyBorder="1" applyAlignment="1">
      <alignment horizontal="center" vertical="center" wrapText="1"/>
    </xf>
    <xf numFmtId="49" fontId="2" fillId="0" borderId="3" xfId="84" applyNumberFormat="1" applyFont="1" applyBorder="1" applyAlignment="1">
      <alignment horizontal="center" vertical="center" wrapText="1"/>
    </xf>
    <xf numFmtId="0" fontId="2" fillId="0" borderId="3" xfId="86" applyFont="1" applyFill="1" applyBorder="1" applyAlignment="1">
      <alignment horizontal="center" vertical="center" wrapText="1"/>
    </xf>
    <xf numFmtId="0" fontId="2" fillId="0" borderId="3" xfId="86" applyFont="1" applyBorder="1" applyAlignment="1">
      <alignment horizontal="center" vertical="center" wrapText="1"/>
    </xf>
    <xf numFmtId="49" fontId="2" fillId="0" borderId="3" xfId="86" applyNumberFormat="1" applyFont="1" applyBorder="1" applyAlignment="1">
      <alignment horizontal="center" vertical="center" wrapText="1"/>
    </xf>
    <xf numFmtId="0" fontId="3" fillId="0" borderId="3" xfId="160" applyFont="1" applyBorder="1" applyAlignment="1">
      <alignment horizontal="center" vertical="center" wrapText="1"/>
    </xf>
    <xf numFmtId="0" fontId="2" fillId="0" borderId="3" xfId="88" applyFont="1" applyFill="1" applyBorder="1" applyAlignment="1">
      <alignment horizontal="center" vertical="center" wrapText="1"/>
    </xf>
    <xf numFmtId="0" fontId="2" fillId="0" borderId="3" xfId="88" applyFont="1" applyBorder="1" applyAlignment="1">
      <alignment horizontal="center" vertical="center" wrapText="1"/>
    </xf>
    <xf numFmtId="49" fontId="2" fillId="0" borderId="3" xfId="88" applyNumberFormat="1" applyFont="1" applyBorder="1" applyAlignment="1">
      <alignment horizontal="center" vertical="center" wrapText="1"/>
    </xf>
    <xf numFmtId="0" fontId="3" fillId="0" borderId="3" xfId="162" applyFont="1" applyBorder="1" applyAlignment="1">
      <alignment horizontal="center" vertical="center" wrapText="1"/>
    </xf>
    <xf numFmtId="0" fontId="2" fillId="0" borderId="3" xfId="90" applyFont="1" applyFill="1" applyBorder="1" applyAlignment="1">
      <alignment horizontal="center" vertical="center" wrapText="1"/>
    </xf>
    <xf numFmtId="0" fontId="2" fillId="0" borderId="3" xfId="90" applyFont="1" applyBorder="1" applyAlignment="1">
      <alignment horizontal="center" vertical="center" wrapText="1"/>
    </xf>
    <xf numFmtId="49" fontId="2" fillId="0" borderId="3" xfId="90" applyNumberFormat="1" applyFont="1" applyBorder="1" applyAlignment="1">
      <alignment horizontal="center" vertical="center" wrapText="1"/>
    </xf>
    <xf numFmtId="0" fontId="3" fillId="0" borderId="3" xfId="164" applyFont="1" applyBorder="1" applyAlignment="1">
      <alignment horizontal="center" vertical="center" wrapText="1"/>
    </xf>
    <xf numFmtId="0" fontId="2" fillId="0" borderId="3" xfId="92" applyFont="1" applyFill="1" applyBorder="1" applyAlignment="1">
      <alignment horizontal="center" vertical="center" wrapText="1"/>
    </xf>
    <xf numFmtId="0" fontId="2" fillId="0" borderId="3" xfId="92" applyFont="1" applyBorder="1" applyAlignment="1">
      <alignment horizontal="center" vertical="center" wrapText="1"/>
    </xf>
    <xf numFmtId="49" fontId="2" fillId="0" borderId="3" xfId="92" applyNumberFormat="1" applyFont="1" applyBorder="1" applyAlignment="1">
      <alignment horizontal="center" vertical="center" wrapText="1"/>
    </xf>
    <xf numFmtId="0" fontId="3" fillId="0" borderId="3" xfId="166" applyFont="1" applyBorder="1" applyAlignment="1">
      <alignment horizontal="center" vertical="center" wrapText="1"/>
    </xf>
    <xf numFmtId="0" fontId="2" fillId="0" borderId="3" xfId="66" applyFont="1" applyBorder="1" applyAlignment="1">
      <alignment horizontal="center" vertical="center" wrapText="1"/>
    </xf>
    <xf numFmtId="0" fontId="2" fillId="0" borderId="3" xfId="94" applyFont="1" applyFill="1" applyBorder="1" applyAlignment="1">
      <alignment horizontal="center" vertical="center" wrapText="1"/>
    </xf>
    <xf numFmtId="0" fontId="2" fillId="0" borderId="3" xfId="94" applyFont="1" applyBorder="1" applyAlignment="1">
      <alignment horizontal="center" vertical="center" wrapText="1"/>
    </xf>
    <xf numFmtId="49" fontId="2" fillId="0" borderId="3" xfId="94" applyNumberFormat="1" applyFont="1" applyBorder="1" applyAlignment="1">
      <alignment horizontal="center" vertical="center" wrapText="1"/>
    </xf>
    <xf numFmtId="0" fontId="3" fillId="0" borderId="3" xfId="168" applyFont="1" applyBorder="1" applyAlignment="1">
      <alignment horizontal="center" vertical="center" wrapText="1"/>
    </xf>
    <xf numFmtId="0" fontId="2" fillId="0" borderId="3" xfId="4" applyFont="1" applyFill="1" applyBorder="1" applyAlignment="1">
      <alignment horizontal="center" vertical="center" wrapText="1"/>
    </xf>
    <xf numFmtId="0" fontId="2" fillId="0" borderId="3" xfId="4" applyFont="1" applyBorder="1" applyAlignment="1">
      <alignment horizontal="center" vertical="center" wrapText="1"/>
    </xf>
    <xf numFmtId="49" fontId="2" fillId="0" borderId="3" xfId="4" applyNumberFormat="1" applyFont="1" applyBorder="1" applyAlignment="1">
      <alignment horizontal="center" vertical="center" wrapText="1"/>
    </xf>
    <xf numFmtId="0" fontId="3" fillId="0" borderId="3" xfId="170" applyFont="1" applyBorder="1" applyAlignment="1">
      <alignment horizontal="center" vertical="center" wrapText="1"/>
    </xf>
    <xf numFmtId="0" fontId="2" fillId="0" borderId="3" xfId="89" applyFont="1" applyFill="1" applyBorder="1" applyAlignment="1">
      <alignment horizontal="center" vertical="center" wrapText="1"/>
    </xf>
    <xf numFmtId="0" fontId="2" fillId="0" borderId="3" xfId="89" applyFont="1" applyBorder="1" applyAlignment="1">
      <alignment horizontal="center" vertical="center" wrapText="1"/>
    </xf>
    <xf numFmtId="49" fontId="2" fillId="0" borderId="3" xfId="89" applyNumberFormat="1" applyFont="1" applyBorder="1" applyAlignment="1">
      <alignment horizontal="center" vertical="center" wrapText="1"/>
    </xf>
    <xf numFmtId="0" fontId="3" fillId="0" borderId="3" xfId="172" applyFont="1" applyBorder="1" applyAlignment="1">
      <alignment horizontal="center" vertical="center" wrapText="1"/>
    </xf>
    <xf numFmtId="0" fontId="2" fillId="0" borderId="3" xfId="91" applyFont="1" applyFill="1" applyBorder="1" applyAlignment="1">
      <alignment horizontal="center" vertical="center" wrapText="1"/>
    </xf>
    <xf numFmtId="0" fontId="2" fillId="0" borderId="3" xfId="91" applyFont="1" applyBorder="1" applyAlignment="1">
      <alignment horizontal="center" vertical="center" wrapText="1"/>
    </xf>
    <xf numFmtId="49" fontId="2" fillId="0" borderId="3" xfId="91" applyNumberFormat="1" applyFont="1" applyBorder="1" applyAlignment="1">
      <alignment horizontal="center" vertical="center" wrapText="1"/>
    </xf>
    <xf numFmtId="49" fontId="3" fillId="0" borderId="3" xfId="174" applyNumberFormat="1" applyFont="1" applyBorder="1" applyAlignment="1">
      <alignment horizontal="center" vertical="center" wrapText="1"/>
    </xf>
    <xf numFmtId="0" fontId="2" fillId="0" borderId="3" xfId="93" applyFont="1" applyFill="1" applyBorder="1" applyAlignment="1">
      <alignment horizontal="center" vertical="center" wrapText="1"/>
    </xf>
    <xf numFmtId="0" fontId="2" fillId="0" borderId="3" xfId="93" applyFont="1" applyBorder="1" applyAlignment="1">
      <alignment horizontal="center" vertical="center" wrapText="1"/>
    </xf>
    <xf numFmtId="49" fontId="2" fillId="0" borderId="3" xfId="93" applyNumberFormat="1" applyFont="1" applyBorder="1" applyAlignment="1">
      <alignment horizontal="center" vertical="center" wrapText="1"/>
    </xf>
    <xf numFmtId="0" fontId="3" fillId="0" borderId="3" xfId="176" applyFont="1" applyBorder="1" applyAlignment="1">
      <alignment horizontal="center" vertical="center" wrapText="1"/>
    </xf>
    <xf numFmtId="0" fontId="2" fillId="0" borderId="3" xfId="95" applyFont="1" applyFill="1" applyBorder="1" applyAlignment="1">
      <alignment horizontal="center" vertical="center" wrapText="1"/>
    </xf>
    <xf numFmtId="0" fontId="2" fillId="0" borderId="3" xfId="95" applyFont="1" applyBorder="1" applyAlignment="1">
      <alignment horizontal="center" vertical="center" wrapText="1"/>
    </xf>
    <xf numFmtId="49" fontId="2" fillId="0" borderId="3" xfId="95" applyNumberFormat="1" applyFont="1" applyBorder="1" applyAlignment="1">
      <alignment horizontal="center" vertical="center" wrapText="1"/>
    </xf>
    <xf numFmtId="0" fontId="3" fillId="0" borderId="3" xfId="178" applyFont="1" applyBorder="1" applyAlignment="1">
      <alignment horizontal="center" vertical="center" wrapText="1"/>
    </xf>
    <xf numFmtId="0" fontId="2" fillId="0" borderId="3" xfId="3" applyFont="1" applyFill="1" applyBorder="1" applyAlignment="1">
      <alignment horizontal="center" vertical="center" wrapText="1"/>
    </xf>
    <xf numFmtId="0" fontId="2" fillId="0" borderId="3" xfId="3" applyFont="1" applyBorder="1" applyAlignment="1">
      <alignment horizontal="center" vertical="center" wrapText="1"/>
    </xf>
    <xf numFmtId="49" fontId="2" fillId="0" borderId="3" xfId="3" applyNumberFormat="1" applyFont="1" applyBorder="1" applyAlignment="1">
      <alignment horizontal="center" vertical="center" wrapText="1"/>
    </xf>
    <xf numFmtId="0" fontId="3" fillId="0" borderId="3" xfId="171" applyFont="1" applyBorder="1" applyAlignment="1">
      <alignment horizontal="center" vertical="center" wrapText="1"/>
    </xf>
    <xf numFmtId="0" fontId="2" fillId="0" borderId="3" xfId="97" applyFont="1" applyFill="1" applyBorder="1" applyAlignment="1">
      <alignment horizontal="center" vertical="center" wrapText="1"/>
    </xf>
    <xf numFmtId="0" fontId="2" fillId="0" borderId="3" xfId="97" applyFont="1" applyBorder="1" applyAlignment="1">
      <alignment horizontal="center" vertical="center" wrapText="1"/>
    </xf>
    <xf numFmtId="49" fontId="2" fillId="0" borderId="3" xfId="97" applyNumberFormat="1" applyFont="1" applyBorder="1" applyAlignment="1">
      <alignment horizontal="center" vertical="center" wrapText="1"/>
    </xf>
    <xf numFmtId="0" fontId="3" fillId="0" borderId="3" xfId="173" applyFont="1" applyBorder="1" applyAlignment="1">
      <alignment horizontal="center" vertical="center" wrapText="1"/>
    </xf>
    <xf numFmtId="0" fontId="2" fillId="0" borderId="3" xfId="99" applyFont="1" applyFill="1" applyBorder="1" applyAlignment="1">
      <alignment horizontal="center" vertical="center" wrapText="1"/>
    </xf>
    <xf numFmtId="0" fontId="2" fillId="0" borderId="3" xfId="99" applyFont="1" applyBorder="1" applyAlignment="1">
      <alignment horizontal="center" vertical="center" wrapText="1"/>
    </xf>
    <xf numFmtId="49" fontId="2" fillId="0" borderId="3" xfId="99" applyNumberFormat="1" applyFont="1" applyBorder="1" applyAlignment="1">
      <alignment horizontal="center" vertical="center" wrapText="1"/>
    </xf>
    <xf numFmtId="0" fontId="3" fillId="0" borderId="3" xfId="175" applyFont="1" applyBorder="1" applyAlignment="1">
      <alignment horizontal="center" vertical="center" wrapText="1"/>
    </xf>
    <xf numFmtId="0" fontId="2" fillId="0" borderId="3" xfId="101" applyFont="1" applyFill="1" applyBorder="1" applyAlignment="1">
      <alignment horizontal="center" vertical="center" wrapText="1"/>
    </xf>
    <xf numFmtId="0" fontId="2" fillId="0" borderId="3" xfId="101" applyFont="1" applyBorder="1" applyAlignment="1">
      <alignment horizontal="center" vertical="center" wrapText="1"/>
    </xf>
    <xf numFmtId="49" fontId="2" fillId="0" borderId="3" xfId="101" applyNumberFormat="1" applyFont="1" applyBorder="1" applyAlignment="1">
      <alignment horizontal="center" vertical="center" wrapText="1"/>
    </xf>
    <xf numFmtId="0" fontId="3" fillId="0" borderId="3" xfId="177" applyFont="1" applyBorder="1" applyAlignment="1">
      <alignment horizontal="center" vertical="center" wrapText="1"/>
    </xf>
    <xf numFmtId="0" fontId="2" fillId="0" borderId="3" xfId="103" applyFont="1" applyFill="1" applyBorder="1" applyAlignment="1">
      <alignment horizontal="center" vertical="center" wrapText="1"/>
    </xf>
    <xf numFmtId="0" fontId="2" fillId="0" borderId="3" xfId="103" applyFont="1" applyBorder="1" applyAlignment="1">
      <alignment horizontal="center" vertical="center" wrapText="1"/>
    </xf>
    <xf numFmtId="49" fontId="2" fillId="0" borderId="3" xfId="103" applyNumberFormat="1" applyFont="1" applyBorder="1" applyAlignment="1">
      <alignment horizontal="center" vertical="center" wrapText="1"/>
    </xf>
    <xf numFmtId="0" fontId="3" fillId="0" borderId="3" xfId="179" applyFont="1" applyBorder="1" applyAlignment="1">
      <alignment horizontal="center" vertical="center" wrapText="1"/>
    </xf>
    <xf numFmtId="0" fontId="2" fillId="0" borderId="3" xfId="105" applyFont="1" applyFill="1" applyBorder="1" applyAlignment="1">
      <alignment horizontal="center" vertical="center" wrapText="1"/>
    </xf>
    <xf numFmtId="0" fontId="2" fillId="0" borderId="3" xfId="105" applyFont="1" applyBorder="1" applyAlignment="1">
      <alignment horizontal="center" vertical="center" wrapText="1"/>
    </xf>
    <xf numFmtId="49" fontId="2" fillId="0" borderId="3" xfId="105" applyNumberFormat="1" applyFont="1" applyBorder="1" applyAlignment="1">
      <alignment horizontal="center" vertical="center" wrapText="1"/>
    </xf>
    <xf numFmtId="0" fontId="3" fillId="0" borderId="3" xfId="181" applyFont="1" applyBorder="1" applyAlignment="1">
      <alignment horizontal="center" vertical="center" wrapText="1"/>
    </xf>
    <xf numFmtId="0" fontId="2" fillId="0" borderId="3" xfId="98" applyFont="1" applyFill="1" applyBorder="1" applyAlignment="1">
      <alignment horizontal="center" vertical="center" wrapText="1"/>
    </xf>
    <xf numFmtId="0" fontId="2" fillId="0" borderId="3" xfId="98" applyFont="1" applyBorder="1" applyAlignment="1">
      <alignment horizontal="center" vertical="center" wrapText="1"/>
    </xf>
    <xf numFmtId="49" fontId="2" fillId="0" borderId="3" xfId="98" applyNumberFormat="1" applyFont="1" applyBorder="1" applyAlignment="1">
      <alignment horizontal="center" vertical="center" wrapText="1"/>
    </xf>
    <xf numFmtId="0" fontId="3" fillId="0" borderId="3" xfId="183" applyFont="1" applyBorder="1" applyAlignment="1">
      <alignment horizontal="center" vertical="center" wrapText="1"/>
    </xf>
    <xf numFmtId="0" fontId="2" fillId="0" borderId="3" xfId="100" applyFont="1" applyFill="1" applyBorder="1" applyAlignment="1">
      <alignment horizontal="center" vertical="center" wrapText="1"/>
    </xf>
    <xf numFmtId="0" fontId="2" fillId="0" borderId="3" xfId="100" applyFont="1" applyBorder="1" applyAlignment="1">
      <alignment horizontal="center" vertical="center" wrapText="1"/>
    </xf>
    <xf numFmtId="49" fontId="2" fillId="0" borderId="3" xfId="100" applyNumberFormat="1" applyFont="1" applyBorder="1" applyAlignment="1">
      <alignment horizontal="center" vertical="center" wrapText="1"/>
    </xf>
    <xf numFmtId="0" fontId="3" fillId="0" borderId="3" xfId="185" applyFont="1" applyBorder="1" applyAlignment="1">
      <alignment horizontal="center" vertical="center" wrapText="1"/>
    </xf>
    <xf numFmtId="0" fontId="2" fillId="0" borderId="3" xfId="102" applyFont="1" applyFill="1" applyBorder="1" applyAlignment="1">
      <alignment horizontal="center" vertical="center" wrapText="1"/>
    </xf>
    <xf numFmtId="0" fontId="2" fillId="0" borderId="3" xfId="102" applyFont="1" applyBorder="1" applyAlignment="1">
      <alignment horizontal="center" vertical="center" wrapText="1"/>
    </xf>
    <xf numFmtId="49" fontId="2" fillId="0" borderId="3" xfId="102" applyNumberFormat="1" applyFont="1" applyBorder="1" applyAlignment="1">
      <alignment horizontal="center" vertical="center" wrapText="1"/>
    </xf>
    <xf numFmtId="0" fontId="3" fillId="0" borderId="3" xfId="187" applyFont="1" applyBorder="1" applyAlignment="1">
      <alignment horizontal="center" vertical="center" wrapText="1"/>
    </xf>
    <xf numFmtId="0" fontId="2" fillId="2" borderId="3" xfId="102" applyFont="1" applyFill="1" applyBorder="1" applyAlignment="1">
      <alignment horizontal="center" vertical="center" wrapText="1"/>
    </xf>
    <xf numFmtId="0" fontId="2" fillId="0" borderId="3" xfId="104" applyFont="1" applyFill="1" applyBorder="1" applyAlignment="1">
      <alignment horizontal="center" vertical="center" wrapText="1"/>
    </xf>
    <xf numFmtId="0" fontId="2" fillId="0" borderId="3" xfId="104" applyFont="1" applyBorder="1" applyAlignment="1">
      <alignment horizontal="center" vertical="center" wrapText="1"/>
    </xf>
    <xf numFmtId="49" fontId="2" fillId="0" borderId="3" xfId="104" applyNumberFormat="1" applyFont="1" applyBorder="1" applyAlignment="1">
      <alignment horizontal="center" vertical="center" wrapText="1"/>
    </xf>
    <xf numFmtId="0" fontId="3" fillId="0" borderId="3" xfId="189" applyFont="1" applyBorder="1" applyAlignment="1">
      <alignment horizontal="center" vertical="center" wrapText="1"/>
    </xf>
    <xf numFmtId="0" fontId="2" fillId="0" borderId="3" xfId="106" applyFont="1" applyFill="1" applyBorder="1" applyAlignment="1">
      <alignment horizontal="center" vertical="center" wrapText="1"/>
    </xf>
    <xf numFmtId="0" fontId="2" fillId="0" borderId="3" xfId="106" applyFont="1" applyBorder="1" applyAlignment="1">
      <alignment horizontal="center" vertical="center" wrapText="1"/>
    </xf>
    <xf numFmtId="49" fontId="2" fillId="0" borderId="3" xfId="106" applyNumberFormat="1" applyFont="1" applyBorder="1" applyAlignment="1">
      <alignment horizontal="center" vertical="center" wrapText="1"/>
    </xf>
    <xf numFmtId="0" fontId="3" fillId="0" borderId="3" xfId="182" applyFont="1" applyBorder="1" applyAlignment="1">
      <alignment horizontal="center" vertical="center" wrapText="1"/>
    </xf>
    <xf numFmtId="0" fontId="2" fillId="0" borderId="3" xfId="108" applyFont="1" applyBorder="1" applyAlignment="1">
      <alignment horizontal="center" vertical="center" textRotation="255" wrapText="1"/>
    </xf>
    <xf numFmtId="49" fontId="2" fillId="0" borderId="3" xfId="108" applyNumberFormat="1" applyFont="1" applyBorder="1" applyAlignment="1">
      <alignment horizontal="center" vertical="center" textRotation="255"/>
    </xf>
    <xf numFmtId="0" fontId="3" fillId="0" borderId="3" xfId="184" applyFont="1" applyBorder="1" applyAlignment="1">
      <alignment horizontal="center" vertical="center" wrapText="1"/>
    </xf>
    <xf numFmtId="0" fontId="2" fillId="0" borderId="3" xfId="108" applyFont="1" applyBorder="1" applyAlignment="1">
      <alignment horizontal="center" vertical="center" wrapText="1"/>
    </xf>
    <xf numFmtId="0" fontId="2" fillId="0" borderId="3" xfId="110" applyFont="1" applyFill="1" applyBorder="1" applyAlignment="1">
      <alignment horizontal="center" vertical="center" wrapText="1"/>
    </xf>
    <xf numFmtId="0" fontId="2" fillId="0" borderId="3" xfId="110" applyFont="1" applyBorder="1" applyAlignment="1">
      <alignment horizontal="center" vertical="center" wrapText="1"/>
    </xf>
    <xf numFmtId="49" fontId="2" fillId="0" borderId="3" xfId="110" applyNumberFormat="1" applyFont="1" applyBorder="1" applyAlignment="1">
      <alignment horizontal="center" vertical="center" textRotation="255" wrapText="1"/>
    </xf>
    <xf numFmtId="0" fontId="3" fillId="0" borderId="3" xfId="186" applyFont="1" applyBorder="1" applyAlignment="1">
      <alignment horizontal="center" vertical="center" wrapText="1"/>
    </xf>
    <xf numFmtId="49" fontId="2" fillId="0" borderId="3" xfId="0" applyNumberFormat="1" applyFont="1" applyFill="1" applyBorder="1" applyAlignment="1">
      <alignment horizontal="center" vertical="center"/>
    </xf>
    <xf numFmtId="0" fontId="2" fillId="0" borderId="3" xfId="0" applyFont="1" applyBorder="1" applyAlignment="1">
      <alignment horizontal="center" vertical="center" wrapText="1"/>
    </xf>
    <xf numFmtId="49" fontId="2" fillId="0" borderId="3" xfId="0" applyNumberFormat="1" applyFont="1" applyFill="1" applyBorder="1" applyAlignment="1">
      <alignment horizontal="center" vertical="center" wrapText="1"/>
    </xf>
    <xf numFmtId="49" fontId="3" fillId="0" borderId="3" xfId="188" applyNumberFormat="1" applyFont="1" applyFill="1" applyBorder="1" applyAlignment="1">
      <alignment horizontal="center" vertical="center"/>
    </xf>
    <xf numFmtId="0" fontId="2" fillId="0" borderId="3" xfId="0"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3" fillId="0" borderId="3" xfId="188" applyFont="1" applyBorder="1" applyAlignment="1">
      <alignment horizontal="center" vertical="center" wrapText="1"/>
    </xf>
    <xf numFmtId="0" fontId="3" fillId="0" borderId="3" xfId="190" applyFont="1" applyBorder="1" applyAlignment="1">
      <alignment horizontal="center" vertical="center" wrapText="1"/>
    </xf>
    <xf numFmtId="0" fontId="3" fillId="0" borderId="3" xfId="192" applyFont="1" applyBorder="1" applyAlignment="1">
      <alignment horizontal="center" vertical="center" wrapText="1"/>
    </xf>
    <xf numFmtId="0" fontId="4" fillId="0" borderId="3" xfId="0" applyFont="1" applyBorder="1" applyAlignment="1">
      <alignment horizontal="center" vertical="center" wrapText="1"/>
    </xf>
    <xf numFmtId="0" fontId="2" fillId="0" borderId="3" xfId="112" applyFont="1" applyFill="1" applyBorder="1" applyAlignment="1">
      <alignment horizontal="center" vertical="center" wrapText="1"/>
    </xf>
    <xf numFmtId="0" fontId="2" fillId="0" borderId="3" xfId="112" applyFont="1" applyBorder="1" applyAlignment="1">
      <alignment horizontal="center" vertical="center" wrapText="1"/>
    </xf>
    <xf numFmtId="49" fontId="2" fillId="0" borderId="3" xfId="112" applyNumberFormat="1" applyFont="1" applyBorder="1" applyAlignment="1">
      <alignment horizontal="center" vertical="center" wrapText="1"/>
    </xf>
    <xf numFmtId="0" fontId="3" fillId="0" borderId="3" xfId="112" applyFont="1" applyBorder="1" applyAlignment="1">
      <alignment horizontal="center" vertical="center" wrapText="1"/>
    </xf>
    <xf numFmtId="0" fontId="3" fillId="0" borderId="3" xfId="194" applyFont="1" applyBorder="1" applyAlignment="1">
      <alignment horizontal="center" vertical="center" wrapText="1"/>
    </xf>
    <xf numFmtId="0" fontId="3" fillId="0" borderId="3" xfId="13" applyFont="1" applyBorder="1" applyAlignment="1">
      <alignment horizontal="center" vertical="center" wrapText="1"/>
    </xf>
    <xf numFmtId="0" fontId="3" fillId="0" borderId="3" xfId="196" applyFont="1" applyBorder="1" applyAlignment="1">
      <alignment horizontal="center" vertical="center" wrapText="1"/>
    </xf>
    <xf numFmtId="58" fontId="2" fillId="0" borderId="3" xfId="0" applyNumberFormat="1" applyFont="1" applyBorder="1" applyAlignment="1">
      <alignment horizontal="center" vertical="center" wrapText="1"/>
    </xf>
    <xf numFmtId="0" fontId="3" fillId="0" borderId="3" xfId="198" applyFont="1" applyBorder="1" applyAlignment="1">
      <alignment horizontal="center" vertical="center" wrapText="1"/>
    </xf>
    <xf numFmtId="0" fontId="3" fillId="0" borderId="3" xfId="193" applyFont="1" applyBorder="1" applyAlignment="1" applyProtection="1">
      <alignment horizontal="center" vertical="center" wrapText="1"/>
    </xf>
    <xf numFmtId="0" fontId="3" fillId="0" borderId="3" xfId="195" applyFont="1" applyBorder="1" applyAlignment="1">
      <alignment horizontal="center" vertical="center" wrapText="1"/>
    </xf>
    <xf numFmtId="0" fontId="2" fillId="0" borderId="3" xfId="12" applyFont="1" applyBorder="1" applyAlignment="1">
      <alignment horizontal="center" vertical="center" wrapText="1"/>
    </xf>
    <xf numFmtId="0" fontId="3" fillId="0" borderId="3" xfId="197" applyFont="1" applyBorder="1" applyAlignment="1">
      <alignment horizontal="center" vertical="center" wrapText="1"/>
    </xf>
    <xf numFmtId="0" fontId="3" fillId="0" borderId="3" xfId="199" applyFont="1" applyBorder="1" applyAlignment="1">
      <alignment horizontal="center" vertical="center" wrapText="1"/>
    </xf>
    <xf numFmtId="0" fontId="3" fillId="0" borderId="3" xfId="201" applyFont="1" applyBorder="1" applyAlignment="1">
      <alignment horizontal="center" vertical="center" wrapText="1"/>
    </xf>
    <xf numFmtId="0" fontId="3" fillId="0" borderId="3" xfId="203" applyFont="1" applyBorder="1" applyAlignment="1">
      <alignment horizontal="center" vertical="center" wrapText="1"/>
    </xf>
    <xf numFmtId="0" fontId="3" fillId="0" borderId="3" xfId="205" applyFont="1" applyBorder="1" applyAlignment="1" applyProtection="1">
      <alignment horizontal="center" vertical="center" wrapText="1"/>
    </xf>
    <xf numFmtId="0" fontId="3" fillId="0" borderId="3" xfId="207" applyFont="1" applyBorder="1" applyAlignment="1">
      <alignment horizontal="center" vertical="center" wrapText="1"/>
    </xf>
    <xf numFmtId="0" fontId="2" fillId="0" borderId="3" xfId="114" applyFont="1" applyFill="1" applyBorder="1" applyAlignment="1">
      <alignment horizontal="center" vertical="center" wrapText="1"/>
    </xf>
    <xf numFmtId="0" fontId="2" fillId="0" borderId="3" xfId="114" applyFont="1" applyBorder="1" applyAlignment="1">
      <alignment horizontal="center" vertical="center" wrapText="1"/>
    </xf>
    <xf numFmtId="0" fontId="3" fillId="0" borderId="3" xfId="209" applyFont="1" applyBorder="1" applyAlignment="1">
      <alignment horizontal="center" vertical="center" wrapText="1"/>
    </xf>
    <xf numFmtId="0" fontId="2" fillId="0" borderId="3" xfId="116" applyFont="1" applyFill="1" applyBorder="1" applyAlignment="1">
      <alignment horizontal="center" vertical="center" wrapText="1"/>
    </xf>
    <xf numFmtId="0" fontId="2" fillId="0" borderId="3" xfId="116" applyFont="1" applyBorder="1" applyAlignment="1">
      <alignment horizontal="center" vertical="center" wrapText="1"/>
    </xf>
    <xf numFmtId="49" fontId="2" fillId="0" borderId="3" xfId="116" applyNumberFormat="1" applyFont="1" applyBorder="1" applyAlignment="1">
      <alignment horizontal="center" vertical="center" wrapText="1"/>
    </xf>
    <xf numFmtId="0" fontId="3" fillId="0" borderId="3" xfId="202" applyFont="1" applyBorder="1" applyAlignment="1">
      <alignment horizontal="center" vertical="center" wrapText="1"/>
    </xf>
    <xf numFmtId="0" fontId="2" fillId="0" borderId="3" xfId="109" applyFont="1" applyFill="1" applyBorder="1" applyAlignment="1">
      <alignment horizontal="center" vertical="center" wrapText="1"/>
    </xf>
    <xf numFmtId="0" fontId="2" fillId="0" borderId="3" xfId="109" applyFont="1" applyBorder="1" applyAlignment="1">
      <alignment horizontal="center" vertical="center" wrapText="1"/>
    </xf>
    <xf numFmtId="0" fontId="3" fillId="0" borderId="3" xfId="109" applyFont="1" applyBorder="1" applyAlignment="1">
      <alignment horizontal="center" vertical="center" wrapText="1"/>
    </xf>
    <xf numFmtId="0" fontId="2" fillId="0" borderId="3" xfId="111" applyFont="1" applyFill="1" applyBorder="1" applyAlignment="1">
      <alignment horizontal="center" vertical="center" wrapText="1"/>
    </xf>
    <xf numFmtId="0" fontId="2" fillId="0" borderId="3" xfId="111" applyFont="1" applyBorder="1" applyAlignment="1">
      <alignment horizontal="center" vertical="center" wrapText="1"/>
    </xf>
    <xf numFmtId="0" fontId="3" fillId="0" borderId="3" xfId="204" applyFont="1" applyBorder="1" applyAlignment="1">
      <alignment horizontal="center" vertical="center" wrapText="1"/>
    </xf>
    <xf numFmtId="49" fontId="2" fillId="0" borderId="3" xfId="114" applyNumberFormat="1" applyFont="1" applyFill="1" applyBorder="1" applyAlignment="1">
      <alignment horizontal="center" vertical="center" wrapText="1"/>
    </xf>
    <xf numFmtId="0" fontId="2" fillId="0" borderId="3" xfId="113" applyFont="1" applyFill="1" applyBorder="1" applyAlignment="1">
      <alignment horizontal="center" vertical="center" wrapText="1"/>
    </xf>
    <xf numFmtId="0" fontId="2" fillId="0" borderId="3" xfId="113" applyFont="1" applyBorder="1" applyAlignment="1">
      <alignment horizontal="center" vertical="center" wrapText="1"/>
    </xf>
    <xf numFmtId="0" fontId="3" fillId="0" borderId="3" xfId="206" applyFont="1" applyBorder="1" applyAlignment="1">
      <alignment horizontal="center" vertical="center" wrapText="1"/>
    </xf>
    <xf numFmtId="0" fontId="2" fillId="0" borderId="3" xfId="115" applyFont="1" applyFill="1" applyBorder="1" applyAlignment="1">
      <alignment horizontal="center" vertical="center" wrapText="1"/>
    </xf>
    <xf numFmtId="0" fontId="2" fillId="0" borderId="3" xfId="115" applyFont="1" applyBorder="1" applyAlignment="1">
      <alignment horizontal="center" vertical="center" wrapText="1"/>
    </xf>
    <xf numFmtId="49" fontId="2" fillId="0" borderId="3" xfId="115" applyNumberFormat="1" applyFont="1" applyBorder="1" applyAlignment="1">
      <alignment horizontal="center" vertical="center" wrapText="1"/>
    </xf>
    <xf numFmtId="0" fontId="3" fillId="0" borderId="3" xfId="208" applyFont="1" applyBorder="1" applyAlignment="1">
      <alignment horizontal="center" vertical="center" wrapText="1"/>
    </xf>
    <xf numFmtId="0" fontId="2" fillId="0" borderId="3" xfId="117" applyFont="1" applyFill="1" applyBorder="1" applyAlignment="1">
      <alignment horizontal="center" vertical="center" wrapText="1"/>
    </xf>
    <xf numFmtId="0" fontId="2" fillId="0" borderId="3" xfId="117" applyFont="1" applyBorder="1" applyAlignment="1">
      <alignment horizontal="center" vertical="center" wrapText="1"/>
    </xf>
    <xf numFmtId="0" fontId="3" fillId="0" borderId="3" xfId="210" applyFont="1" applyBorder="1" applyAlignment="1">
      <alignment horizontal="center" vertical="center" wrapText="1"/>
    </xf>
    <xf numFmtId="0" fontId="2" fillId="0" borderId="3" xfId="118" applyFont="1" applyFill="1" applyBorder="1" applyAlignment="1">
      <alignment horizontal="center" vertical="center" wrapText="1"/>
    </xf>
    <xf numFmtId="0" fontId="2" fillId="0" borderId="3" xfId="118" applyFont="1" applyBorder="1" applyAlignment="1">
      <alignment horizontal="center" vertical="center" wrapText="1"/>
    </xf>
    <xf numFmtId="0" fontId="2" fillId="0" borderId="3" xfId="120" applyFont="1" applyFill="1" applyBorder="1" applyAlignment="1">
      <alignment horizontal="center" vertical="center" wrapText="1"/>
    </xf>
    <xf numFmtId="0" fontId="2" fillId="0" borderId="3" xfId="120" applyFont="1" applyBorder="1" applyAlignment="1">
      <alignment horizontal="center" vertical="center" wrapText="1"/>
    </xf>
    <xf numFmtId="0" fontId="3" fillId="0" borderId="3" xfId="212" applyFont="1" applyBorder="1" applyAlignment="1">
      <alignment horizontal="center" vertical="center" wrapText="1"/>
    </xf>
    <xf numFmtId="0" fontId="2" fillId="0" borderId="3" xfId="122" applyFont="1" applyFill="1" applyBorder="1" applyAlignment="1">
      <alignment horizontal="center" vertical="center" wrapText="1"/>
    </xf>
    <xf numFmtId="0" fontId="2" fillId="0" borderId="3" xfId="122" applyFont="1" applyBorder="1" applyAlignment="1">
      <alignment horizontal="center" vertical="center" wrapText="1"/>
    </xf>
    <xf numFmtId="0" fontId="3" fillId="0" borderId="3" xfId="214" applyFont="1" applyBorder="1" applyAlignment="1">
      <alignment horizontal="center" vertical="center" wrapText="1"/>
    </xf>
    <xf numFmtId="0" fontId="2" fillId="0" borderId="3" xfId="124" applyFont="1" applyFill="1" applyBorder="1" applyAlignment="1">
      <alignment horizontal="center" vertical="center" wrapText="1"/>
    </xf>
    <xf numFmtId="0" fontId="2" fillId="0" borderId="3" xfId="124" applyFont="1" applyBorder="1" applyAlignment="1">
      <alignment horizontal="center" vertical="center" wrapText="1"/>
    </xf>
    <xf numFmtId="49" fontId="2" fillId="0" borderId="3" xfId="124" applyNumberFormat="1" applyFont="1" applyBorder="1" applyAlignment="1">
      <alignment horizontal="center" vertical="center" wrapText="1"/>
    </xf>
    <xf numFmtId="0" fontId="3" fillId="0" borderId="3" xfId="216" applyFont="1" applyBorder="1" applyAlignment="1">
      <alignment horizontal="center" vertical="center" wrapText="1"/>
    </xf>
    <xf numFmtId="0" fontId="2" fillId="0" borderId="3" xfId="126" applyFont="1" applyFill="1" applyBorder="1" applyAlignment="1">
      <alignment horizontal="center" vertical="center" wrapText="1"/>
    </xf>
    <xf numFmtId="0" fontId="2" fillId="0" borderId="3" xfId="126" applyFont="1" applyBorder="1" applyAlignment="1">
      <alignment horizontal="center" vertical="center" wrapText="1"/>
    </xf>
    <xf numFmtId="49" fontId="2" fillId="0" borderId="3" xfId="126" applyNumberFormat="1" applyFont="1" applyBorder="1" applyAlignment="1">
      <alignment horizontal="center" vertical="center" wrapText="1"/>
    </xf>
    <xf numFmtId="0" fontId="3" fillId="0" borderId="3" xfId="218" applyFont="1" applyBorder="1" applyAlignment="1">
      <alignment horizontal="center" vertical="center" wrapText="1"/>
    </xf>
    <xf numFmtId="0" fontId="2" fillId="0" borderId="3" xfId="119" applyFont="1" applyFill="1" applyBorder="1" applyAlignment="1">
      <alignment horizontal="center" vertical="center" wrapText="1"/>
    </xf>
    <xf numFmtId="0" fontId="2" fillId="0" borderId="3" xfId="119" applyFont="1" applyBorder="1" applyAlignment="1">
      <alignment horizontal="center" vertical="center" wrapText="1"/>
    </xf>
    <xf numFmtId="49" fontId="2" fillId="0" borderId="3" xfId="119" applyNumberFormat="1" applyFont="1" applyBorder="1" applyAlignment="1">
      <alignment horizontal="center" vertical="center" wrapText="1"/>
    </xf>
    <xf numFmtId="0" fontId="3" fillId="0" borderId="3" xfId="220" applyFont="1" applyBorder="1" applyAlignment="1">
      <alignment horizontal="center" vertical="center" wrapText="1"/>
    </xf>
    <xf numFmtId="0" fontId="2" fillId="0" borderId="3" xfId="121" applyFont="1" applyFill="1" applyBorder="1" applyAlignment="1">
      <alignment horizontal="center" vertical="center" wrapText="1"/>
    </xf>
    <xf numFmtId="0" fontId="2" fillId="0" borderId="3" xfId="121" applyFont="1" applyBorder="1" applyAlignment="1">
      <alignment horizontal="center" vertical="center" wrapText="1"/>
    </xf>
    <xf numFmtId="0" fontId="3" fillId="0" borderId="3" xfId="213" applyFont="1" applyBorder="1" applyAlignment="1">
      <alignment horizontal="center" vertical="center" wrapText="1"/>
    </xf>
    <xf numFmtId="0" fontId="2" fillId="0" borderId="3" xfId="123" applyFont="1" applyFill="1" applyBorder="1" applyAlignment="1">
      <alignment horizontal="center" vertical="center" wrapText="1"/>
    </xf>
    <xf numFmtId="0" fontId="2" fillId="0" borderId="3" xfId="123" applyFont="1" applyBorder="1" applyAlignment="1">
      <alignment horizontal="center" vertical="center" wrapText="1"/>
    </xf>
    <xf numFmtId="0" fontId="3" fillId="0" borderId="3" xfId="215" applyFont="1" applyBorder="1" applyAlignment="1">
      <alignment horizontal="center" vertical="center" wrapText="1"/>
    </xf>
    <xf numFmtId="0" fontId="2" fillId="0" borderId="3" xfId="125" applyFont="1" applyFill="1" applyBorder="1" applyAlignment="1">
      <alignment horizontal="center" vertical="center" wrapText="1"/>
    </xf>
    <xf numFmtId="0" fontId="2" fillId="0" borderId="3" xfId="125" applyFont="1" applyBorder="1" applyAlignment="1">
      <alignment horizontal="center" vertical="center" wrapText="1"/>
    </xf>
    <xf numFmtId="49" fontId="2" fillId="0" borderId="3" xfId="125" applyNumberFormat="1" applyFont="1" applyBorder="1" applyAlignment="1">
      <alignment horizontal="center" vertical="center" wrapText="1"/>
    </xf>
    <xf numFmtId="0" fontId="3" fillId="0" borderId="3" xfId="217" applyFont="1" applyBorder="1" applyAlignment="1">
      <alignment horizontal="center" vertical="center" wrapText="1"/>
    </xf>
    <xf numFmtId="0" fontId="2" fillId="0" borderId="3" xfId="127" applyFont="1" applyFill="1" applyBorder="1" applyAlignment="1">
      <alignment horizontal="center" vertical="center" wrapText="1"/>
    </xf>
    <xf numFmtId="0" fontId="2" fillId="0" borderId="3" xfId="127" applyFont="1" applyBorder="1" applyAlignment="1">
      <alignment horizontal="center" vertical="center" wrapText="1"/>
    </xf>
    <xf numFmtId="0" fontId="3" fillId="0" borderId="3" xfId="219" applyFont="1" applyBorder="1" applyAlignment="1">
      <alignment horizontal="center" vertical="center" wrapText="1"/>
    </xf>
    <xf numFmtId="0" fontId="2" fillId="0" borderId="3" xfId="129" applyFont="1" applyFill="1" applyBorder="1" applyAlignment="1">
      <alignment horizontal="center" vertical="center" wrapText="1"/>
    </xf>
    <xf numFmtId="0" fontId="2" fillId="0" borderId="3" xfId="129" applyFont="1" applyBorder="1" applyAlignment="1">
      <alignment horizontal="center" vertical="center" wrapText="1"/>
    </xf>
    <xf numFmtId="0" fontId="3" fillId="0" borderId="3" xfId="222" applyFont="1" applyBorder="1" applyAlignment="1">
      <alignment horizontal="center" vertical="center" wrapText="1"/>
    </xf>
    <xf numFmtId="0" fontId="2" fillId="0" borderId="3" xfId="129" applyFont="1" applyBorder="1" applyAlignment="1">
      <alignment horizontal="center" vertical="center"/>
    </xf>
    <xf numFmtId="49" fontId="2" fillId="0" borderId="3" xfId="129" applyNumberFormat="1" applyFont="1" applyBorder="1" applyAlignment="1">
      <alignment horizontal="center" vertical="center" wrapText="1"/>
    </xf>
    <xf numFmtId="0" fontId="2" fillId="0" borderId="3" xfId="130" applyFont="1" applyFill="1" applyBorder="1" applyAlignment="1">
      <alignment horizontal="center" vertical="center" wrapText="1"/>
    </xf>
    <xf numFmtId="49" fontId="2" fillId="0" borderId="3" xfId="130" applyNumberFormat="1" applyFont="1" applyFill="1" applyBorder="1" applyAlignment="1">
      <alignment horizontal="center" vertical="center" wrapText="1"/>
    </xf>
    <xf numFmtId="49" fontId="3" fillId="0" borderId="3" xfId="223" applyNumberFormat="1" applyFont="1" applyBorder="1" applyAlignment="1">
      <alignment horizontal="center" vertical="center" wrapText="1"/>
    </xf>
    <xf numFmtId="176" fontId="2" fillId="0" borderId="3" xfId="130" applyNumberFormat="1" applyFont="1" applyFill="1" applyBorder="1" applyAlignment="1">
      <alignment horizontal="center" vertical="center" textRotation="255" wrapText="1"/>
    </xf>
    <xf numFmtId="0" fontId="3" fillId="0" borderId="3" xfId="223" applyFont="1" applyBorder="1" applyAlignment="1">
      <alignment horizontal="center" vertical="center" wrapText="1"/>
    </xf>
    <xf numFmtId="0" fontId="2" fillId="0" borderId="3" xfId="130" applyFont="1" applyBorder="1" applyAlignment="1">
      <alignment horizontal="center" vertical="center" wrapText="1"/>
    </xf>
    <xf numFmtId="0" fontId="3" fillId="0" borderId="3" xfId="223" applyFont="1" applyBorder="1" applyAlignment="1" applyProtection="1">
      <alignment horizontal="center" vertical="center" wrapText="1"/>
    </xf>
    <xf numFmtId="177" fontId="2" fillId="0" borderId="3" xfId="130" applyNumberFormat="1" applyFont="1" applyFill="1" applyBorder="1" applyAlignment="1">
      <alignment horizontal="center" vertical="center" wrapText="1"/>
    </xf>
    <xf numFmtId="0" fontId="3" fillId="0" borderId="3" xfId="223" applyFont="1" applyFill="1" applyBorder="1" applyAlignment="1">
      <alignment horizontal="center" vertical="center" wrapText="1"/>
    </xf>
    <xf numFmtId="0" fontId="2" fillId="0" borderId="3" xfId="130" applyNumberFormat="1" applyFont="1" applyFill="1" applyBorder="1" applyAlignment="1">
      <alignment horizontal="center" vertical="center" wrapText="1"/>
    </xf>
    <xf numFmtId="0" fontId="2" fillId="0" borderId="3" xfId="131" applyFont="1" applyFill="1" applyBorder="1" applyAlignment="1">
      <alignment horizontal="center" vertical="center" wrapText="1"/>
    </xf>
    <xf numFmtId="0" fontId="2" fillId="0" borderId="3" xfId="131" applyFont="1" applyBorder="1" applyAlignment="1">
      <alignment horizontal="center" vertical="center" wrapText="1"/>
    </xf>
    <xf numFmtId="49" fontId="2" fillId="0" borderId="3" xfId="131" applyNumberFormat="1" applyFont="1" applyBorder="1" applyAlignment="1">
      <alignment horizontal="center" vertical="center" wrapText="1"/>
    </xf>
    <xf numFmtId="0" fontId="3" fillId="0" borderId="3" xfId="224" applyFont="1" applyBorder="1" applyAlignment="1">
      <alignment horizontal="center" vertical="center" wrapText="1"/>
    </xf>
    <xf numFmtId="0" fontId="2" fillId="0" borderId="3" xfId="133" applyFont="1" applyFill="1" applyBorder="1" applyAlignment="1">
      <alignment horizontal="center" vertical="center" wrapText="1"/>
    </xf>
    <xf numFmtId="0" fontId="2" fillId="0" borderId="3" xfId="133" applyFont="1" applyBorder="1" applyAlignment="1">
      <alignment horizontal="center" vertical="center" wrapText="1"/>
    </xf>
    <xf numFmtId="49" fontId="2" fillId="0" borderId="3" xfId="133" applyNumberFormat="1" applyFont="1" applyBorder="1" applyAlignment="1">
      <alignment horizontal="center" vertical="center" wrapText="1"/>
    </xf>
    <xf numFmtId="0" fontId="3" fillId="0" borderId="3" xfId="226" applyFont="1" applyBorder="1" applyAlignment="1">
      <alignment horizontal="center" vertical="center" wrapText="1"/>
    </xf>
    <xf numFmtId="0" fontId="2" fillId="0" borderId="3" xfId="136" applyFont="1" applyFill="1" applyBorder="1" applyAlignment="1">
      <alignment horizontal="center" vertical="center" wrapText="1"/>
    </xf>
    <xf numFmtId="0" fontId="2" fillId="0" borderId="3" xfId="136" applyFont="1" applyBorder="1" applyAlignment="1">
      <alignment horizontal="center" vertical="center" wrapText="1"/>
    </xf>
    <xf numFmtId="49" fontId="2" fillId="0" borderId="3" xfId="136" applyNumberFormat="1" applyFont="1" applyBorder="1" applyAlignment="1">
      <alignment horizontal="center" vertical="center" wrapText="1"/>
    </xf>
    <xf numFmtId="0" fontId="3" fillId="0" borderId="3" xfId="228" applyFont="1" applyBorder="1" applyAlignment="1">
      <alignment horizontal="center" vertical="center" wrapText="1"/>
    </xf>
    <xf numFmtId="0" fontId="2" fillId="0" borderId="3" xfId="132" applyFont="1" applyFill="1" applyBorder="1" applyAlignment="1">
      <alignment horizontal="center" vertical="center" wrapText="1"/>
    </xf>
    <xf numFmtId="0" fontId="2" fillId="0" borderId="3" xfId="132" applyFont="1" applyBorder="1" applyAlignment="1">
      <alignment horizontal="center" vertical="center" wrapText="1"/>
    </xf>
    <xf numFmtId="0" fontId="3" fillId="0" borderId="3" xfId="225" applyFont="1" applyBorder="1" applyAlignment="1">
      <alignment horizontal="center" vertical="center" wrapText="1"/>
    </xf>
    <xf numFmtId="0" fontId="2" fillId="0" borderId="3" xfId="24" applyFont="1" applyFill="1" applyBorder="1" applyAlignment="1">
      <alignment horizontal="center" vertical="center" wrapText="1"/>
    </xf>
    <xf numFmtId="0" fontId="3" fillId="0" borderId="3" xfId="225" applyFont="1" applyFill="1" applyBorder="1" applyAlignment="1">
      <alignment horizontal="center" vertical="center" wrapText="1"/>
    </xf>
    <xf numFmtId="0" fontId="2" fillId="0" borderId="3" xfId="132" applyFont="1" applyBorder="1" applyAlignment="1">
      <alignment horizontal="center" vertical="center"/>
    </xf>
    <xf numFmtId="0" fontId="2" fillId="0" borderId="3" xfId="134" applyFont="1" applyFill="1" applyBorder="1" applyAlignment="1">
      <alignment horizontal="center" vertical="center" wrapText="1"/>
    </xf>
    <xf numFmtId="0" fontId="2" fillId="0" borderId="3" xfId="134" applyFont="1" applyBorder="1" applyAlignment="1">
      <alignment horizontal="center" vertical="center" wrapText="1"/>
    </xf>
    <xf numFmtId="0" fontId="3" fillId="0" borderId="3" xfId="227" applyFont="1" applyBorder="1" applyAlignment="1">
      <alignment horizontal="center" vertical="center" wrapText="1"/>
    </xf>
    <xf numFmtId="0" fontId="2" fillId="0" borderId="3" xfId="32" applyFont="1" applyFill="1" applyBorder="1" applyAlignment="1">
      <alignment horizontal="center" vertical="center" wrapText="1"/>
    </xf>
    <xf numFmtId="0" fontId="2" fillId="0" borderId="3" xfId="32" applyFont="1" applyBorder="1" applyAlignment="1">
      <alignment horizontal="center" vertical="center" wrapText="1"/>
    </xf>
    <xf numFmtId="0" fontId="3" fillId="0" borderId="3" xfId="229" applyFont="1" applyBorder="1" applyAlignment="1">
      <alignment horizontal="center" vertical="center" wrapText="1"/>
    </xf>
    <xf numFmtId="0" fontId="2" fillId="0" borderId="3" xfId="137" applyFont="1" applyFill="1" applyBorder="1" applyAlignment="1">
      <alignment horizontal="center" vertical="center" wrapText="1"/>
    </xf>
    <xf numFmtId="0" fontId="2" fillId="0" borderId="3" xfId="137" applyFont="1" applyBorder="1" applyAlignment="1">
      <alignment horizontal="center" vertical="center" wrapText="1"/>
    </xf>
    <xf numFmtId="0" fontId="3" fillId="0" borderId="3" xfId="230" applyFont="1" applyBorder="1" applyAlignment="1">
      <alignment horizontal="center" vertical="center" wrapText="1"/>
    </xf>
    <xf numFmtId="0" fontId="2" fillId="0" borderId="3" xfId="139" applyFont="1" applyFill="1" applyBorder="1" applyAlignment="1">
      <alignment horizontal="center" vertical="center" wrapText="1"/>
    </xf>
    <xf numFmtId="0" fontId="2" fillId="0" borderId="3" xfId="139" applyFont="1" applyBorder="1" applyAlignment="1">
      <alignment horizontal="center" vertical="center" wrapText="1"/>
    </xf>
    <xf numFmtId="0" fontId="3" fillId="0" borderId="3" xfId="231" applyFont="1" applyBorder="1" applyAlignment="1">
      <alignment horizontal="center" vertical="center" wrapText="1"/>
    </xf>
    <xf numFmtId="0" fontId="2" fillId="0" borderId="3" xfId="140" applyFont="1" applyFill="1" applyBorder="1" applyAlignment="1">
      <alignment horizontal="center" vertical="center" wrapText="1"/>
    </xf>
    <xf numFmtId="0" fontId="2" fillId="0" borderId="3" xfId="140" applyFont="1" applyBorder="1" applyAlignment="1">
      <alignment horizontal="center" vertical="center" wrapText="1"/>
    </xf>
    <xf numFmtId="0" fontId="3" fillId="0" borderId="3" xfId="232" applyFont="1" applyBorder="1" applyAlignment="1">
      <alignment horizontal="center" vertical="center" wrapText="1"/>
    </xf>
    <xf numFmtId="0" fontId="2" fillId="0" borderId="3" xfId="141" applyFont="1" applyFill="1" applyBorder="1" applyAlignment="1">
      <alignment horizontal="center" vertical="center" wrapText="1"/>
    </xf>
    <xf numFmtId="0" fontId="2" fillId="0" borderId="3" xfId="141" applyFont="1" applyBorder="1" applyAlignment="1">
      <alignment horizontal="center" vertical="center" wrapText="1"/>
    </xf>
    <xf numFmtId="49" fontId="2" fillId="0" borderId="3" xfId="141" applyNumberFormat="1" applyFont="1" applyBorder="1" applyAlignment="1">
      <alignment horizontal="center" vertical="center" wrapText="1"/>
    </xf>
    <xf numFmtId="0" fontId="2" fillId="0" borderId="3" xfId="31" applyFont="1" applyFill="1" applyBorder="1" applyAlignment="1">
      <alignment horizontal="center" vertical="center" wrapText="1"/>
    </xf>
    <xf numFmtId="0" fontId="2" fillId="0" borderId="3" xfId="31" applyFont="1" applyBorder="1" applyAlignment="1">
      <alignment horizontal="center" vertical="center" wrapText="1"/>
    </xf>
    <xf numFmtId="49" fontId="2" fillId="0" borderId="3" xfId="31" applyNumberFormat="1" applyFont="1" applyBorder="1" applyAlignment="1">
      <alignment horizontal="center" vertical="center" wrapText="1"/>
    </xf>
    <xf numFmtId="0" fontId="2" fillId="0" borderId="3" xfId="138" applyFont="1" applyFill="1" applyBorder="1" applyAlignment="1">
      <alignment horizontal="center" vertical="center" wrapText="1"/>
    </xf>
    <xf numFmtId="0" fontId="2" fillId="0" borderId="3" xfId="138" applyFont="1" applyBorder="1" applyAlignment="1">
      <alignment horizontal="center" vertical="center" wrapText="1"/>
    </xf>
    <xf numFmtId="0" fontId="3" fillId="0" borderId="3" xfId="233" applyFont="1" applyBorder="1" applyAlignment="1">
      <alignment horizontal="center" vertical="center" wrapText="1"/>
    </xf>
    <xf numFmtId="0" fontId="2" fillId="0" borderId="3" xfId="128" applyFont="1" applyFill="1" applyBorder="1" applyAlignment="1">
      <alignment horizontal="center" vertical="center" wrapText="1"/>
    </xf>
    <xf numFmtId="0" fontId="2" fillId="0" borderId="3" xfId="128" applyFont="1" applyBorder="1" applyAlignment="1">
      <alignment horizontal="center" vertical="center" wrapText="1"/>
    </xf>
    <xf numFmtId="49" fontId="2" fillId="0" borderId="3" xfId="128" applyNumberFormat="1" applyFont="1" applyBorder="1" applyAlignment="1">
      <alignment horizontal="center" vertical="center" wrapText="1"/>
    </xf>
    <xf numFmtId="0" fontId="3" fillId="0" borderId="3" xfId="180" applyFont="1" applyBorder="1" applyAlignment="1">
      <alignment horizontal="center" vertical="center" wrapText="1"/>
    </xf>
    <xf numFmtId="0" fontId="2" fillId="0" borderId="3" xfId="18" applyFont="1" applyFill="1" applyBorder="1" applyAlignment="1">
      <alignment horizontal="center" vertical="center" wrapText="1"/>
    </xf>
    <xf numFmtId="0" fontId="2" fillId="0" borderId="3" xfId="18" applyFont="1" applyBorder="1" applyAlignment="1">
      <alignment horizontal="center" vertical="center" wrapText="1"/>
    </xf>
    <xf numFmtId="49" fontId="2" fillId="0" borderId="3" xfId="18" applyNumberFormat="1" applyFont="1" applyBorder="1" applyAlignment="1">
      <alignment horizontal="center" vertical="center" wrapText="1"/>
    </xf>
    <xf numFmtId="0" fontId="3" fillId="0" borderId="3" xfId="169" applyFont="1" applyBorder="1" applyAlignment="1">
      <alignment horizontal="center" vertical="center" wrapText="1"/>
    </xf>
    <xf numFmtId="0" fontId="0" fillId="0" borderId="0" xfId="0" applyFont="1" applyBorder="1" applyAlignment="1">
      <alignment horizontal="center" wrapText="1"/>
    </xf>
    <xf numFmtId="0" fontId="0" fillId="0" borderId="0" xfId="0" applyFont="1" applyBorder="1" applyAlignment="1">
      <alignment horizontal="center" vertical="center" wrapText="1"/>
    </xf>
    <xf numFmtId="49" fontId="2" fillId="0" borderId="3" xfId="135" applyNumberFormat="1" applyFont="1" applyBorder="1" applyAlignment="1" quotePrefix="1">
      <alignment horizontal="center" vertical="center" wrapText="1"/>
    </xf>
    <xf numFmtId="49" fontId="2" fillId="0" borderId="3" xfId="82" applyNumberFormat="1" applyFont="1" applyBorder="1" applyAlignment="1" quotePrefix="1">
      <alignment horizontal="center" vertical="center" wrapText="1"/>
    </xf>
    <xf numFmtId="49" fontId="2" fillId="0" borderId="3" xfId="88" applyNumberFormat="1" applyFont="1" applyBorder="1" applyAlignment="1" quotePrefix="1">
      <alignment horizontal="center" vertical="center" wrapText="1"/>
    </xf>
    <xf numFmtId="49" fontId="2" fillId="0" borderId="3" xfId="0" applyNumberFormat="1" applyFont="1" applyBorder="1" applyAlignment="1" quotePrefix="1">
      <alignment horizontal="center" vertical="center" wrapText="1"/>
    </xf>
    <xf numFmtId="0" fontId="2" fillId="0" borderId="3" xfId="127" applyFont="1" applyBorder="1" applyAlignment="1" quotePrefix="1">
      <alignment horizontal="center" vertical="center" wrapText="1"/>
    </xf>
    <xf numFmtId="0" fontId="2" fillId="0" borderId="3" xfId="132" applyFont="1" applyBorder="1" applyAlignment="1" quotePrefix="1">
      <alignment horizontal="center" vertical="center" wrapText="1"/>
    </xf>
  </cellXfs>
  <cellStyles count="234">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超链接" xfId="11" builtinId="8"/>
    <cellStyle name="超链接 62" xfId="12"/>
    <cellStyle name="超链接 57" xfId="13"/>
    <cellStyle name="60% - 强调文字颜色 3" xfId="14" builtinId="40"/>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标题" xfId="22" builtinId="15"/>
    <cellStyle name="常规 12" xfId="23"/>
    <cellStyle name="常规 2 5" xfId="24"/>
    <cellStyle name="解释性文本" xfId="25" builtinId="53"/>
    <cellStyle name="标题 1" xfId="26" builtinId="16"/>
    <cellStyle name="标题 2" xfId="27" builtinId="17"/>
    <cellStyle name="60% - 强调文字颜色 1" xfId="28" builtinId="32"/>
    <cellStyle name="标题 3" xfId="29" builtinId="18"/>
    <cellStyle name="输出" xfId="30" builtinId="21"/>
    <cellStyle name="常规 90" xfId="31"/>
    <cellStyle name="常规 85" xfId="32"/>
    <cellStyle name="60% - 强调文字颜色 4" xfId="33" builtinId="44"/>
    <cellStyle name="计算" xfId="34" builtinId="22"/>
    <cellStyle name="常规 31" xfId="35"/>
    <cellStyle name="常规 26" xfId="36"/>
    <cellStyle name="检查单元格" xfId="37" builtinId="23"/>
    <cellStyle name="20% - 强调文字颜色 6" xfId="38" builtinId="50"/>
    <cellStyle name="强调文字颜色 2" xfId="39" builtinId="33"/>
    <cellStyle name="链接单元格" xfId="40" builtinId="24"/>
    <cellStyle name="汇总" xfId="41" builtinId="25"/>
    <cellStyle name="好" xfId="42" builtinId="26"/>
    <cellStyle name="常规 21" xfId="43"/>
    <cellStyle name="常规 16" xfId="44"/>
    <cellStyle name="适中" xfId="45" builtinId="28"/>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40% - 强调文字颜色 4" xfId="55" builtinId="43"/>
    <cellStyle name="强调文字颜色 5" xfId="56" builtinId="45"/>
    <cellStyle name="常规 2 2" xfId="57"/>
    <cellStyle name="40% - 强调文字颜色 5" xfId="58" builtinId="47"/>
    <cellStyle name="60% - 强调文字颜色 5" xfId="59" builtinId="48"/>
    <cellStyle name="强调文字颜色 6" xfId="60" builtinId="49"/>
    <cellStyle name="常规 10" xfId="61"/>
    <cellStyle name="超链接 9" xfId="62"/>
    <cellStyle name="40% - 强调文字颜色 6" xfId="63" builtinId="51"/>
    <cellStyle name="60% - 强调文字颜色 6" xfId="64" builtinId="52"/>
    <cellStyle name="常规 2 3" xfId="65"/>
    <cellStyle name="常规 2 4" xfId="66"/>
    <cellStyle name="常规 11" xfId="67"/>
    <cellStyle name="常规 13" xfId="68"/>
    <cellStyle name="常规 14" xfId="69"/>
    <cellStyle name="常规 20" xfId="70"/>
    <cellStyle name="常规 15" xfId="71"/>
    <cellStyle name="常规 17" xfId="72"/>
    <cellStyle name="常规 22" xfId="73"/>
    <cellStyle name="常规 18" xfId="74"/>
    <cellStyle name="常规 23" xfId="75"/>
    <cellStyle name="常规 19" xfId="76"/>
    <cellStyle name="常规 24" xfId="77"/>
    <cellStyle name="常规 2" xfId="78"/>
    <cellStyle name="常规 25" xfId="79"/>
    <cellStyle name="常规 30" xfId="80"/>
    <cellStyle name="常规 27" xfId="81"/>
    <cellStyle name="常规 32" xfId="82"/>
    <cellStyle name="常规 28" xfId="83"/>
    <cellStyle name="常规 33" xfId="84"/>
    <cellStyle name="常规 29" xfId="85"/>
    <cellStyle name="常规 34" xfId="86"/>
    <cellStyle name="常规 3" xfId="87"/>
    <cellStyle name="常规 35" xfId="88"/>
    <cellStyle name="常规 40" xfId="89"/>
    <cellStyle name="常规 36" xfId="90"/>
    <cellStyle name="常规 41" xfId="91"/>
    <cellStyle name="常规 37" xfId="92"/>
    <cellStyle name="常规 42" xfId="93"/>
    <cellStyle name="常规 38" xfId="94"/>
    <cellStyle name="常规 43" xfId="95"/>
    <cellStyle name="常规 4" xfId="96"/>
    <cellStyle name="常规 45" xfId="97"/>
    <cellStyle name="常规 50" xfId="98"/>
    <cellStyle name="常规 46" xfId="99"/>
    <cellStyle name="常规 51" xfId="100"/>
    <cellStyle name="常规 47" xfId="101"/>
    <cellStyle name="常规 52" xfId="102"/>
    <cellStyle name="常规 48" xfId="103"/>
    <cellStyle name="常规 53" xfId="104"/>
    <cellStyle name="常规 49" xfId="105"/>
    <cellStyle name="常规 54" xfId="106"/>
    <cellStyle name="常规 5" xfId="107"/>
    <cellStyle name="常规 55" xfId="108"/>
    <cellStyle name="常规 60" xfId="109"/>
    <cellStyle name="常规 56" xfId="110"/>
    <cellStyle name="常规 61" xfId="111"/>
    <cellStyle name="常规 57" xfId="112"/>
    <cellStyle name="常规 62" xfId="113"/>
    <cellStyle name="常规 58" xfId="114"/>
    <cellStyle name="常规 63" xfId="115"/>
    <cellStyle name="常规 59" xfId="116"/>
    <cellStyle name="常规 64" xfId="117"/>
    <cellStyle name="常规 65" xfId="118"/>
    <cellStyle name="常规 70" xfId="119"/>
    <cellStyle name="常规 66" xfId="120"/>
    <cellStyle name="常规 71" xfId="121"/>
    <cellStyle name="常规 67" xfId="122"/>
    <cellStyle name="常规 72" xfId="123"/>
    <cellStyle name="常规 68" xfId="124"/>
    <cellStyle name="常规 73" xfId="125"/>
    <cellStyle name="常规 69" xfId="126"/>
    <cellStyle name="常规 74" xfId="127"/>
    <cellStyle name="常规 7" xfId="128"/>
    <cellStyle name="常规 76" xfId="129"/>
    <cellStyle name="常规 77" xfId="130"/>
    <cellStyle name="常规 78" xfId="131"/>
    <cellStyle name="常规 83" xfId="132"/>
    <cellStyle name="常规 79" xfId="133"/>
    <cellStyle name="常规 84" xfId="134"/>
    <cellStyle name="常规 8" xfId="135"/>
    <cellStyle name="常规 80" xfId="136"/>
    <cellStyle name="常规 86" xfId="137"/>
    <cellStyle name="常规 91" xfId="138"/>
    <cellStyle name="常规 87" xfId="139"/>
    <cellStyle name="常规 88" xfId="140"/>
    <cellStyle name="常规 89" xfId="141"/>
    <cellStyle name="常规 9" xfId="142"/>
    <cellStyle name="超链接 10" xfId="143"/>
    <cellStyle name="超链接 11" xfId="144"/>
    <cellStyle name="超链接 12" xfId="145"/>
    <cellStyle name="超链接 13" xfId="146"/>
    <cellStyle name="超链接 14" xfId="147"/>
    <cellStyle name="超链接 15" xfId="148"/>
    <cellStyle name="超链接 20" xfId="149"/>
    <cellStyle name="超链接 16" xfId="150"/>
    <cellStyle name="超链接 21" xfId="151"/>
    <cellStyle name="超链接 17" xfId="152"/>
    <cellStyle name="超链接 22" xfId="153"/>
    <cellStyle name="超链接 18" xfId="154"/>
    <cellStyle name="超链接 23" xfId="155"/>
    <cellStyle name="超链接 19" xfId="156"/>
    <cellStyle name="超链接 24" xfId="157"/>
    <cellStyle name="超链接 2" xfId="158"/>
    <cellStyle name="超链接 25" xfId="159"/>
    <cellStyle name="超链接 30" xfId="160"/>
    <cellStyle name="超链接 26" xfId="161"/>
    <cellStyle name="超链接 31" xfId="162"/>
    <cellStyle name="超链接 27" xfId="163"/>
    <cellStyle name="超链接 32" xfId="164"/>
    <cellStyle name="超链接 28" xfId="165"/>
    <cellStyle name="超链接 33" xfId="166"/>
    <cellStyle name="超链接 29" xfId="167"/>
    <cellStyle name="超链接 34" xfId="168"/>
    <cellStyle name="超链接 3" xfId="169"/>
    <cellStyle name="超链接 35" xfId="170"/>
    <cellStyle name="超链接 40" xfId="171"/>
    <cellStyle name="超链接 36" xfId="172"/>
    <cellStyle name="超链接 41" xfId="173"/>
    <cellStyle name="超链接 37" xfId="174"/>
    <cellStyle name="超链接 42" xfId="175"/>
    <cellStyle name="超链接 38" xfId="176"/>
    <cellStyle name="超链接 43" xfId="177"/>
    <cellStyle name="超链接 39" xfId="178"/>
    <cellStyle name="超链接 44" xfId="179"/>
    <cellStyle name="超链接 4" xfId="180"/>
    <cellStyle name="超链接 45" xfId="181"/>
    <cellStyle name="超链接 50" xfId="182"/>
    <cellStyle name="超链接 46" xfId="183"/>
    <cellStyle name="超链接 51" xfId="184"/>
    <cellStyle name="超链接 47" xfId="185"/>
    <cellStyle name="超链接 52" xfId="186"/>
    <cellStyle name="超链接 48" xfId="187"/>
    <cellStyle name="超链接 53" xfId="188"/>
    <cellStyle name="超链接 49" xfId="189"/>
    <cellStyle name="超链接 54" xfId="190"/>
    <cellStyle name="超链接 5" xfId="191"/>
    <cellStyle name="超链接 55" xfId="192"/>
    <cellStyle name="超链接 60" xfId="193"/>
    <cellStyle name="超链接 56" xfId="194"/>
    <cellStyle name="超链接 61" xfId="195"/>
    <cellStyle name="超链接 58" xfId="196"/>
    <cellStyle name="超链接 63" xfId="197"/>
    <cellStyle name="超链接 59" xfId="198"/>
    <cellStyle name="超链接 64" xfId="199"/>
    <cellStyle name="超链接 6" xfId="200"/>
    <cellStyle name="超链接 65" xfId="201"/>
    <cellStyle name="超链接 70" xfId="202"/>
    <cellStyle name="超链接 66" xfId="203"/>
    <cellStyle name="超链接 71" xfId="204"/>
    <cellStyle name="超链接 67" xfId="205"/>
    <cellStyle name="超链接 72" xfId="206"/>
    <cellStyle name="超链接 68" xfId="207"/>
    <cellStyle name="超链接 73" xfId="208"/>
    <cellStyle name="超链接 69" xfId="209"/>
    <cellStyle name="超链接 74" xfId="210"/>
    <cellStyle name="超链接 7" xfId="211"/>
    <cellStyle name="超链接 75" xfId="212"/>
    <cellStyle name="超链接 80" xfId="213"/>
    <cellStyle name="超链接 76" xfId="214"/>
    <cellStyle name="超链接 81" xfId="215"/>
    <cellStyle name="超链接 77" xfId="216"/>
    <cellStyle name="超链接 82" xfId="217"/>
    <cellStyle name="超链接 78" xfId="218"/>
    <cellStyle name="超链接 83" xfId="219"/>
    <cellStyle name="超链接 79" xfId="220"/>
    <cellStyle name="超链接 8" xfId="221"/>
    <cellStyle name="超链接 85" xfId="222"/>
    <cellStyle name="超链接 86" xfId="223"/>
    <cellStyle name="超链接 87" xfId="224"/>
    <cellStyle name="超链接 92" xfId="225"/>
    <cellStyle name="超链接 88" xfId="226"/>
    <cellStyle name="超链接 93" xfId="227"/>
    <cellStyle name="超链接 89" xfId="228"/>
    <cellStyle name="超链接 94" xfId="229"/>
    <cellStyle name="超链接 95" xfId="230"/>
    <cellStyle name="超链接 96" xfId="231"/>
    <cellStyle name="超链接 97" xfId="232"/>
    <cellStyle name="超链接 98" xfId="23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411415020@qq.com" TargetMode="External"/><Relationship Id="rId98" Type="http://schemas.openxmlformats.org/officeDocument/2006/relationships/hyperlink" Target="mailto:22857022@qq.com" TargetMode="External"/><Relationship Id="rId97" Type="http://schemas.openxmlformats.org/officeDocument/2006/relationships/hyperlink" Target="mailto:137589429@qq.com" TargetMode="External"/><Relationship Id="rId96" Type="http://schemas.openxmlformats.org/officeDocument/2006/relationships/hyperlink" Target="mailto:hr_nt@wuxiapptec.com" TargetMode="External"/><Relationship Id="rId95" Type="http://schemas.openxmlformats.org/officeDocument/2006/relationships/hyperlink" Target="mailto:819634368@qq.com" TargetMode="External"/><Relationship Id="rId94" Type="http://schemas.openxmlformats.org/officeDocument/2006/relationships/hyperlink" Target="mailto:chunleiqd@163.com" TargetMode="External"/><Relationship Id="rId93" Type="http://schemas.openxmlformats.org/officeDocument/2006/relationships/hyperlink" Target="mailto:zp@stfm.com" TargetMode="External"/><Relationship Id="rId92" Type="http://schemas.openxmlformats.org/officeDocument/2006/relationships/hyperlink" Target="mailto:1656214534@qq.com" TargetMode="External"/><Relationship Id="rId91" Type="http://schemas.openxmlformats.org/officeDocument/2006/relationships/hyperlink" Target="mailto:qarlb@qaqa.com.cn" TargetMode="External"/><Relationship Id="rId90" Type="http://schemas.openxmlformats.org/officeDocument/2006/relationships/hyperlink" Target="mailto:lucky0368@163.com" TargetMode="External"/><Relationship Id="rId9" Type="http://schemas.openxmlformats.org/officeDocument/2006/relationships/hyperlink" Target="mailto:1206047138@qq.com" TargetMode="External"/><Relationship Id="rId89" Type="http://schemas.openxmlformats.org/officeDocument/2006/relationships/hyperlink" Target="mailto:zhangtiantian@vistar-eq.com" TargetMode="External"/><Relationship Id="rId88" Type="http://schemas.openxmlformats.org/officeDocument/2006/relationships/hyperlink" Target="mailto:zllei@china-dongcheng.com" TargetMode="External"/><Relationship Id="rId87" Type="http://schemas.openxmlformats.org/officeDocument/2006/relationships/hyperlink" Target="mailto:1750835262@qq.com" TargetMode="External"/><Relationship Id="rId86" Type="http://schemas.openxmlformats.org/officeDocument/2006/relationships/hyperlink" Target="mailto:lingyan.kang@gdhtsk.com" TargetMode="External"/><Relationship Id="rId85" Type="http://schemas.openxmlformats.org/officeDocument/2006/relationships/hyperlink" Target="mailto:hzgj88888@sina.com" TargetMode="External"/><Relationship Id="rId84" Type="http://schemas.openxmlformats.org/officeDocument/2006/relationships/hyperlink" Target="mailto:105757248@qq.com" TargetMode="External"/><Relationship Id="rId83" Type="http://schemas.openxmlformats.org/officeDocument/2006/relationships/hyperlink" Target="mailto:jjge@zrodo.com" TargetMode="External"/><Relationship Id="rId82" Type="http://schemas.openxmlformats.org/officeDocument/2006/relationships/hyperlink" Target="mailto:weiwei_hu@unisteeltech.com" TargetMode="External"/><Relationship Id="rId81" Type="http://schemas.openxmlformats.org/officeDocument/2006/relationships/hyperlink" Target="mailto:sunyf@produ.com.cn" TargetMode="External"/><Relationship Id="rId80" Type="http://schemas.openxmlformats.org/officeDocument/2006/relationships/hyperlink" Target="mailto:172647328@qq.com" TargetMode="External"/><Relationship Id="rId8" Type="http://schemas.openxmlformats.org/officeDocument/2006/relationships/hyperlink" Target="mailto:2135003487@qq.com" TargetMode="External"/><Relationship Id="rId79" Type="http://schemas.openxmlformats.org/officeDocument/2006/relationships/hyperlink" Target="mailto:jingshiqi@4mostcaps.com" TargetMode="External"/><Relationship Id="rId78" Type="http://schemas.openxmlformats.org/officeDocument/2006/relationships/hyperlink" Target="mailto:379661399@qq.com" TargetMode="External"/><Relationship Id="rId77" Type="http://schemas.openxmlformats.org/officeDocument/2006/relationships/hyperlink" Target="mailto:xlli@tristarinc.com" TargetMode="External"/><Relationship Id="rId76" Type="http://schemas.openxmlformats.org/officeDocument/2006/relationships/hyperlink" Target="mailto:bianft@cnlhe.com" TargetMode="External"/><Relationship Id="rId75" Type="http://schemas.openxmlformats.org/officeDocument/2006/relationships/hyperlink" Target="mailto:jssyrsc@jsbc.edu.cn" TargetMode="External"/><Relationship Id="rId74" Type="http://schemas.openxmlformats.org/officeDocument/2006/relationships/hyperlink" Target="mailto:chenmd@enca.com.cn" TargetMode="External"/><Relationship Id="rId73" Type="http://schemas.openxmlformats.org/officeDocument/2006/relationships/hyperlink" Target="mailto:510142554@qq.com" TargetMode="External"/><Relationship Id="rId72" Type="http://schemas.openxmlformats.org/officeDocument/2006/relationships/hyperlink" Target="mailto:hr@xysoe.com" TargetMode="External"/><Relationship Id="rId71" Type="http://schemas.openxmlformats.org/officeDocument/2006/relationships/hyperlink" Target="mailto:rsb@jsntsj.net" TargetMode="External"/><Relationship Id="rId70" Type="http://schemas.openxmlformats.org/officeDocument/2006/relationships/hyperlink" Target="mailto:44372630@qq.com" TargetMode="External"/><Relationship Id="rId7" Type="http://schemas.openxmlformats.org/officeDocument/2006/relationships/hyperlink" Target="mailto:jilinnan@foosung.cn" TargetMode="External"/><Relationship Id="rId69" Type="http://schemas.openxmlformats.org/officeDocument/2006/relationships/hyperlink" Target="mailto:zhaopin@haistar.com.cn" TargetMode="External"/><Relationship Id="rId68" Type="http://schemas.openxmlformats.org/officeDocument/2006/relationships/hyperlink" Target="mailto:nora.cao@fulehua.com.cn" TargetMode="External"/><Relationship Id="rId67" Type="http://schemas.openxmlformats.org/officeDocument/2006/relationships/hyperlink" Target="mailto:105665656@qq.com" TargetMode="External"/><Relationship Id="rId66" Type="http://schemas.openxmlformats.org/officeDocument/2006/relationships/hyperlink" Target="mailto:1280145251@qq.com" TargetMode="External"/><Relationship Id="rId65" Type="http://schemas.openxmlformats.org/officeDocument/2006/relationships/hyperlink" Target="mailto:Xiping.Chen@lizgroup.com" TargetMode="External"/><Relationship Id="rId64" Type="http://schemas.openxmlformats.org/officeDocument/2006/relationships/hyperlink" Target="mailto:549599753@qq.com" TargetMode="External"/><Relationship Id="rId63" Type="http://schemas.openxmlformats.org/officeDocument/2006/relationships/hyperlink" Target="mailto:decade10101521@163.com" TargetMode="External"/><Relationship Id="rId62" Type="http://schemas.openxmlformats.org/officeDocument/2006/relationships/hyperlink" Target="mailto:hr@goldsun.cn" TargetMode="External"/><Relationship Id="rId61" Type="http://schemas.openxmlformats.org/officeDocument/2006/relationships/hyperlink" Target="mailto:xiaodan.chang@pisemicon.com" TargetMode="External"/><Relationship Id="rId60" Type="http://schemas.openxmlformats.org/officeDocument/2006/relationships/hyperlink" Target="mailto:zhangjinping@zy600770.com" TargetMode="External"/><Relationship Id="rId6" Type="http://schemas.openxmlformats.org/officeDocument/2006/relationships/hyperlink" Target="mailto:chenya@highchem.com.cn" TargetMode="External"/><Relationship Id="rId59" Type="http://schemas.openxmlformats.org/officeDocument/2006/relationships/hyperlink" Target="mailto:zhaopin@lxgroup.cn" TargetMode="External"/><Relationship Id="rId58" Type="http://schemas.openxmlformats.org/officeDocument/2006/relationships/hyperlink" Target="mailto:497343195@qq.com" TargetMode="External"/><Relationship Id="rId57" Type="http://schemas.openxmlformats.org/officeDocument/2006/relationships/hyperlink" Target="mailto:yl_wang@wisdompharma.com" TargetMode="External"/><Relationship Id="rId56" Type="http://schemas.openxmlformats.org/officeDocument/2006/relationships/hyperlink" Target="mailto:1031792198@qq.com" TargetMode="External"/><Relationship Id="rId55" Type="http://schemas.openxmlformats.org/officeDocument/2006/relationships/hyperlink" Target="mailto:hnrs@zmmac.com" TargetMode="External"/><Relationship Id="rId54" Type="http://schemas.openxmlformats.org/officeDocument/2006/relationships/hyperlink" Target="mailto:380626753@QQ.COM" TargetMode="External"/><Relationship Id="rId53" Type="http://schemas.openxmlformats.org/officeDocument/2006/relationships/hyperlink" Target="mailto:steelwirehr@geron-china.com" TargetMode="External"/><Relationship Id="rId52" Type="http://schemas.openxmlformats.org/officeDocument/2006/relationships/hyperlink" Target="mailto:zhangyang@jsdayi.cn" TargetMode="External"/><Relationship Id="rId51" Type="http://schemas.openxmlformats.org/officeDocument/2006/relationships/hyperlink" Target="mailto:hlhr@docharm.cn" TargetMode="External"/><Relationship Id="rId50" Type="http://schemas.openxmlformats.org/officeDocument/2006/relationships/hyperlink" Target="mailto:zhuxinjian@wangao.com.cn" TargetMode="External"/><Relationship Id="rId5" Type="http://schemas.openxmlformats.org/officeDocument/2006/relationships/hyperlink" Target="mailto:wei.zhang.e5@mail.toray" TargetMode="External"/><Relationship Id="rId49" Type="http://schemas.openxmlformats.org/officeDocument/2006/relationships/hyperlink" Target="mailto:amy.zhou@winspowersemi.com" TargetMode="External"/><Relationship Id="rId48" Type="http://schemas.openxmlformats.org/officeDocument/2006/relationships/hyperlink" Target="mailto:zhshen@innostar.cn" TargetMode="External"/><Relationship Id="rId47" Type="http://schemas.openxmlformats.org/officeDocument/2006/relationships/hyperlink" Target="mailto:tychen@jjwdz.com" TargetMode="External"/><Relationship Id="rId46" Type="http://schemas.openxmlformats.org/officeDocument/2006/relationships/hyperlink" Target="mailto:xiqw@ctyi.com" TargetMode="External"/><Relationship Id="rId45" Type="http://schemas.openxmlformats.org/officeDocument/2006/relationships/hyperlink" Target="mailto:gyy@jianghai.com" TargetMode="External"/><Relationship Id="rId44" Type="http://schemas.openxmlformats.org/officeDocument/2006/relationships/hyperlink" Target="mailto:hr@ntgec.com" TargetMode="External"/><Relationship Id="rId43" Type="http://schemas.openxmlformats.org/officeDocument/2006/relationships/hyperlink" Target="mailto:xu_yanhong@wuxiapptec.com" TargetMode="External"/><Relationship Id="rId42" Type="http://schemas.openxmlformats.org/officeDocument/2006/relationships/hyperlink" Target="mailto:276954569@qq.com" TargetMode="External"/><Relationship Id="rId41" Type="http://schemas.openxmlformats.org/officeDocument/2006/relationships/hyperlink" Target="mailto:byang@pangeasemi.com" TargetMode="External"/><Relationship Id="rId40" Type="http://schemas.openxmlformats.org/officeDocument/2006/relationships/hyperlink" Target="mailto:job@liangekeji.com" TargetMode="External"/><Relationship Id="rId4" Type="http://schemas.openxmlformats.org/officeDocument/2006/relationships/hyperlink" Target="mailto:TFNL_HR@TORAY.cn" TargetMode="External"/><Relationship Id="rId39" Type="http://schemas.openxmlformats.org/officeDocument/2006/relationships/hyperlink" Target="mailto:jiaxin.zhang@cimc.com" TargetMode="External"/><Relationship Id="rId38" Type="http://schemas.openxmlformats.org/officeDocument/2006/relationships/hyperlink" Target="mailto:ty@dianduo.com" TargetMode="External"/><Relationship Id="rId37" Type="http://schemas.openxmlformats.org/officeDocument/2006/relationships/hyperlink" Target="mailto:lingling.bao@meseap.com" TargetMode="External"/><Relationship Id="rId36" Type="http://schemas.openxmlformats.org/officeDocument/2006/relationships/hyperlink" Target="mailto:jun.han@cimc.com" TargetMode="External"/><Relationship Id="rId35" Type="http://schemas.openxmlformats.org/officeDocument/2006/relationships/hyperlink" Target="mailto:lihong9760@163.com" TargetMode="External"/><Relationship Id="rId34" Type="http://schemas.openxmlformats.org/officeDocument/2006/relationships/hyperlink" Target="mailto:qingqing.liang@haohanit.com.cn" TargetMode="External"/><Relationship Id="rId33" Type="http://schemas.openxmlformats.org/officeDocument/2006/relationships/hyperlink" Target="mailto:wendy@new1cloud.com" TargetMode="External"/><Relationship Id="rId32" Type="http://schemas.openxmlformats.org/officeDocument/2006/relationships/hyperlink" Target="mailto:rghr@linkstec.com" TargetMode="External"/><Relationship Id="rId31" Type="http://schemas.openxmlformats.org/officeDocument/2006/relationships/hyperlink" Target="mailto:287543345@qq.com" TargetMode="External"/><Relationship Id="rId30" Type="http://schemas.openxmlformats.org/officeDocument/2006/relationships/hyperlink" Target="mailto:chenxinxin01@zhongnangroup.cn" TargetMode="External"/><Relationship Id="rId3" Type="http://schemas.openxmlformats.org/officeDocument/2006/relationships/hyperlink" Target="mailto:hr@towanantong.com" TargetMode="External"/><Relationship Id="rId29" Type="http://schemas.openxmlformats.org/officeDocument/2006/relationships/hyperlink" Target="mailto:18761739995@139.com" TargetMode="External"/><Relationship Id="rId28" Type="http://schemas.openxmlformats.org/officeDocument/2006/relationships/hyperlink" Target="mailto:henglint@hengli.com" TargetMode="External"/><Relationship Id="rId27" Type="http://schemas.openxmlformats.org/officeDocument/2006/relationships/hyperlink" Target="mailto:zp@stfm.cn" TargetMode="External"/><Relationship Id="rId26" Type="http://schemas.openxmlformats.org/officeDocument/2006/relationships/hyperlink" Target="mailto:921890438@qq.com" TargetMode="External"/><Relationship Id="rId25" Type="http://schemas.openxmlformats.org/officeDocument/2006/relationships/hyperlink" Target="mailto:lijian@ntsquare.com" TargetMode="External"/><Relationship Id="rId24" Type="http://schemas.openxmlformats.org/officeDocument/2006/relationships/hyperlink" Target="mailto:haixinzhonggong@126.com" TargetMode="External"/><Relationship Id="rId23" Type="http://schemas.openxmlformats.org/officeDocument/2006/relationships/hyperlink" Target="mailto:hr@btcpharm.com" TargetMode="External"/><Relationship Id="rId22" Type="http://schemas.openxmlformats.org/officeDocument/2006/relationships/hyperlink" Target="mailto:m13862499797@163.com" TargetMode="External"/><Relationship Id="rId21" Type="http://schemas.openxmlformats.org/officeDocument/2006/relationships/hyperlink" Target="mailto:sangt@chinaztt.com" TargetMode="External"/><Relationship Id="rId205" Type="http://schemas.openxmlformats.org/officeDocument/2006/relationships/hyperlink" Target="mailto:hrzp_jtny@zjtkgf.com" TargetMode="External"/><Relationship Id="rId204" Type="http://schemas.openxmlformats.org/officeDocument/2006/relationships/hyperlink" Target="mailto:603683999@qq.com" TargetMode="External"/><Relationship Id="rId203" Type="http://schemas.openxmlformats.org/officeDocument/2006/relationships/hyperlink" Target="mailto:Aimee.qian@sanypalfinger.com" TargetMode="External"/><Relationship Id="rId202" Type="http://schemas.openxmlformats.org/officeDocument/2006/relationships/hyperlink" Target="mailto:xuwenxiu@yangnongchem.com" TargetMode="External"/><Relationship Id="rId201" Type="http://schemas.openxmlformats.org/officeDocument/2006/relationships/hyperlink" Target="mailto:shengjie@snf.com" TargetMode="External"/><Relationship Id="rId200" Type="http://schemas.openxmlformats.org/officeDocument/2006/relationships/hyperlink" Target="mailto:ztthr@chinaztt.com" TargetMode="External"/><Relationship Id="rId20" Type="http://schemas.openxmlformats.org/officeDocument/2006/relationships/hyperlink" Target="mailto:jiangyunqing@chinaztt.com" TargetMode="External"/><Relationship Id="rId2" Type="http://schemas.openxmlformats.org/officeDocument/2006/relationships/hyperlink" Target="mailto:HR@ntacf.com" TargetMode="External"/><Relationship Id="rId199" Type="http://schemas.openxmlformats.org/officeDocument/2006/relationships/hyperlink" Target="mailto:376424006@qq.com" TargetMode="External"/><Relationship Id="rId198" Type="http://schemas.openxmlformats.org/officeDocument/2006/relationships/hyperlink" Target="mailto:2592950438@qq.com" TargetMode="External"/><Relationship Id="rId197" Type="http://schemas.openxmlformats.org/officeDocument/2006/relationships/hyperlink" Target="mailto:zhangjinghui@ghy.com.cn" TargetMode="External"/><Relationship Id="rId196" Type="http://schemas.openxmlformats.org/officeDocument/2006/relationships/hyperlink" Target="mailto:apon_zp@apon.com.cn" TargetMode="External"/><Relationship Id="rId195" Type="http://schemas.openxmlformats.org/officeDocument/2006/relationships/hyperlink" Target="mailto:787934114@qq.com" TargetMode="External"/><Relationship Id="rId194" Type="http://schemas.openxmlformats.org/officeDocument/2006/relationships/hyperlink" Target="mailto:327911731@qq.com" TargetMode="External"/><Relationship Id="rId193" Type="http://schemas.openxmlformats.org/officeDocument/2006/relationships/hyperlink" Target="mailto:zhaopin@hhglove.com" TargetMode="External"/><Relationship Id="rId192" Type="http://schemas.openxmlformats.org/officeDocument/2006/relationships/hyperlink" Target="mailto:415215784@qq.com" TargetMode="External"/><Relationship Id="rId191" Type="http://schemas.openxmlformats.org/officeDocument/2006/relationships/hyperlink" Target="mailto:HR@gis-group.com.cn" TargetMode="External"/><Relationship Id="rId190" Type="http://schemas.openxmlformats.org/officeDocument/2006/relationships/hyperlink" Target="mailto:815251031@qq.com.cn" TargetMode="External"/><Relationship Id="rId19" Type="http://schemas.openxmlformats.org/officeDocument/2006/relationships/hyperlink" Target="mailto:zhaoyf@chinaztt.com" TargetMode="External"/><Relationship Id="rId189" Type="http://schemas.openxmlformats.org/officeDocument/2006/relationships/hyperlink" Target="mailto:shichunping@co-mens.com" TargetMode="External"/><Relationship Id="rId188" Type="http://schemas.openxmlformats.org/officeDocument/2006/relationships/hyperlink" Target="mailto:1013059774@qq.com" TargetMode="External"/><Relationship Id="rId187" Type="http://schemas.openxmlformats.org/officeDocument/2006/relationships/hyperlink" Target="mailto:691695748@qq.com" TargetMode="External"/><Relationship Id="rId186" Type="http://schemas.openxmlformats.org/officeDocument/2006/relationships/hyperlink" Target="mailto:hwts2021@126.com" TargetMode="External"/><Relationship Id="rId185" Type="http://schemas.openxmlformats.org/officeDocument/2006/relationships/hyperlink" Target="mailto:xiaojuan_zhu@cacch.com" TargetMode="External"/><Relationship Id="rId184" Type="http://schemas.openxmlformats.org/officeDocument/2006/relationships/hyperlink" Target="mailto:1559580123@qq.com" TargetMode="External"/><Relationship Id="rId183" Type="http://schemas.openxmlformats.org/officeDocument/2006/relationships/hyperlink" Target="mailto:rlzy@ntjg.com" TargetMode="External"/><Relationship Id="rId182" Type="http://schemas.openxmlformats.org/officeDocument/2006/relationships/hyperlink" Target="mailto:tangmingming@chinaztt.com" TargetMode="External"/><Relationship Id="rId181" Type="http://schemas.openxmlformats.org/officeDocument/2006/relationships/hyperlink" Target="mailto:1278579919@qq.com" TargetMode="External"/><Relationship Id="rId180" Type="http://schemas.openxmlformats.org/officeDocument/2006/relationships/hyperlink" Target="mailto:yiwen.zhu@bangtec.com" TargetMode="External"/><Relationship Id="rId18" Type="http://schemas.openxmlformats.org/officeDocument/2006/relationships/hyperlink" Target="mailto:luoth@chinaztt.com" TargetMode="External"/><Relationship Id="rId179" Type="http://schemas.openxmlformats.org/officeDocument/2006/relationships/hyperlink" Target="mailto:ntgjrlzyb@126.com" TargetMode="External"/><Relationship Id="rId178" Type="http://schemas.openxmlformats.org/officeDocument/2006/relationships/hyperlink" Target="mailto:wuliukun@cpdcw.com.cn" TargetMode="External"/><Relationship Id="rId177" Type="http://schemas.openxmlformats.org/officeDocument/2006/relationships/hyperlink" Target="mailto:szrlzyb@szcg.com.cn" TargetMode="External"/><Relationship Id="rId176" Type="http://schemas.openxmlformats.org/officeDocument/2006/relationships/hyperlink" Target="http://rc.hajyw.com.cn/jobs/jobs-show-780-.htm" TargetMode="External"/><Relationship Id="rId175" Type="http://schemas.openxmlformats.org/officeDocument/2006/relationships/hyperlink" Target="mailto:1043122323@qq.com" TargetMode="External"/><Relationship Id="rId174" Type="http://schemas.openxmlformats.org/officeDocument/2006/relationships/hyperlink" Target="mailto:join@zy.com.cn" TargetMode="External"/><Relationship Id="rId173" Type="http://schemas.openxmlformats.org/officeDocument/2006/relationships/hyperlink" Target="mailto:13913281171@163.com" TargetMode="External"/><Relationship Id="rId172" Type="http://schemas.openxmlformats.org/officeDocument/2006/relationships/hyperlink" Target="mailto:hr-zhouxm@high-wisdom.cn" TargetMode="External"/><Relationship Id="rId171" Type="http://schemas.openxmlformats.org/officeDocument/2006/relationships/hyperlink" Target="mailto:rnzzy004@ntcrjd.com" TargetMode="External"/><Relationship Id="rId170" Type="http://schemas.openxmlformats.org/officeDocument/2006/relationships/hyperlink" Target="mailto:lsheng@scmechina.com" TargetMode="External"/><Relationship Id="rId17" Type="http://schemas.openxmlformats.org/officeDocument/2006/relationships/hyperlink" Target="mailto:junhaoli@trip.com" TargetMode="External"/><Relationship Id="rId169" Type="http://schemas.openxmlformats.org/officeDocument/2006/relationships/hyperlink" Target="mailto:959560266@qq.com" TargetMode="External"/><Relationship Id="rId168" Type="http://schemas.openxmlformats.org/officeDocument/2006/relationships/hyperlink" Target="mailto:782015862@qq.com" TargetMode="External"/><Relationship Id="rId167" Type="http://schemas.openxmlformats.org/officeDocument/2006/relationships/hyperlink" Target="mailto:ntrrwjf@163.com" TargetMode="External"/><Relationship Id="rId166" Type="http://schemas.openxmlformats.org/officeDocument/2006/relationships/hyperlink" Target="mailto:qdjdhr@qidajd.com" TargetMode="External"/><Relationship Id="rId165" Type="http://schemas.openxmlformats.org/officeDocument/2006/relationships/hyperlink" Target="mailto:1586876284@qq.com" TargetMode="External"/><Relationship Id="rId164" Type="http://schemas.openxmlformats.org/officeDocument/2006/relationships/hyperlink" Target="mailto:1213106994@qq.com" TargetMode="External"/><Relationship Id="rId163" Type="http://schemas.openxmlformats.org/officeDocument/2006/relationships/hyperlink" Target="mailto:1530043908@qq.com" TargetMode="External"/><Relationship Id="rId162" Type="http://schemas.openxmlformats.org/officeDocument/2006/relationships/hyperlink" Target="mailto:nthxhr@126.com" TargetMode="External"/><Relationship Id="rId161" Type="http://schemas.openxmlformats.org/officeDocument/2006/relationships/hyperlink" Target="mailto:546576363@qq.com" TargetMode="External"/><Relationship Id="rId160" Type="http://schemas.openxmlformats.org/officeDocument/2006/relationships/hyperlink" Target="mailto:dwb@luoshi.com" TargetMode="External"/><Relationship Id="rId16" Type="http://schemas.openxmlformats.org/officeDocument/2006/relationships/hyperlink" Target="mailto:lei.zhu@syngentagroup.com" TargetMode="External"/><Relationship Id="rId159" Type="http://schemas.openxmlformats.org/officeDocument/2006/relationships/hyperlink" Target="mailto:HR@ntdhcc.com" TargetMode="External"/><Relationship Id="rId158" Type="http://schemas.openxmlformats.org/officeDocument/2006/relationships/hyperlink" Target="mailto:wangxiaoxia@fanhuaglass.com" TargetMode="External"/><Relationship Id="rId157" Type="http://schemas.openxmlformats.org/officeDocument/2006/relationships/hyperlink" Target="mailto:1015689213@qq.com" TargetMode="External"/><Relationship Id="rId156" Type="http://schemas.openxmlformats.org/officeDocument/2006/relationships/hyperlink" Target="mailto:912403083@qq.com" TargetMode="External"/><Relationship Id="rId155" Type="http://schemas.openxmlformats.org/officeDocument/2006/relationships/hyperlink" Target="mailto:ntcgzk@163.com" TargetMode="External"/><Relationship Id="rId154" Type="http://schemas.openxmlformats.org/officeDocument/2006/relationships/hyperlink" Target="mailto:tyl941015@163.com" TargetMode="External"/><Relationship Id="rId153" Type="http://schemas.openxmlformats.org/officeDocument/2006/relationships/hyperlink" Target="mailto:yutiantian@cnyemeng.com" TargetMode="External"/><Relationship Id="rId152" Type="http://schemas.openxmlformats.org/officeDocument/2006/relationships/hyperlink" Target="mailto:243991947@qq.com" TargetMode="External"/><Relationship Id="rId151" Type="http://schemas.openxmlformats.org/officeDocument/2006/relationships/hyperlink" Target="mailto:953915366@qq.com" TargetMode="External"/><Relationship Id="rId150" Type="http://schemas.openxmlformats.org/officeDocument/2006/relationships/hyperlink" Target="mailto:452099983@qq.com" TargetMode="External"/><Relationship Id="rId15" Type="http://schemas.openxmlformats.org/officeDocument/2006/relationships/hyperlink" Target="mailto:749289987@qq.com" TargetMode="External"/><Relationship Id="rId149" Type="http://schemas.openxmlformats.org/officeDocument/2006/relationships/hyperlink" Target="mailto:372057941@qq.com" TargetMode="External"/><Relationship Id="rId148" Type="http://schemas.openxmlformats.org/officeDocument/2006/relationships/hyperlink" Target="mailto:505106489@qq.com" TargetMode="External"/><Relationship Id="rId147" Type="http://schemas.openxmlformats.org/officeDocument/2006/relationships/hyperlink" Target="mailto:571734963@qq.com" TargetMode="External"/><Relationship Id="rId146" Type="http://schemas.openxmlformats.org/officeDocument/2006/relationships/hyperlink" Target="mailto:zlf@e-tengfei.com" TargetMode="External"/><Relationship Id="rId145" Type="http://schemas.openxmlformats.org/officeDocument/2006/relationships/hyperlink" Target="mailto:tmbl@tiemao.cn" TargetMode="External"/><Relationship Id="rId144" Type="http://schemas.openxmlformats.org/officeDocument/2006/relationships/hyperlink" Target="mailto:dengss@jetion.com.cn" TargetMode="External"/><Relationship Id="rId143" Type="http://schemas.openxmlformats.org/officeDocument/2006/relationships/hyperlink" Target="mailto:recruit@lianfa.cn" TargetMode="External"/><Relationship Id="rId142" Type="http://schemas.openxmlformats.org/officeDocument/2006/relationships/hyperlink" Target="mailto:187230033@qq.com" TargetMode="External"/><Relationship Id="rId141" Type="http://schemas.openxmlformats.org/officeDocument/2006/relationships/hyperlink" Target="mailto:409940296@qq.com" TargetMode="External"/><Relationship Id="rId140" Type="http://schemas.openxmlformats.org/officeDocument/2006/relationships/hyperlink" Target="mailto:luofan.shen@aplah.com" TargetMode="External"/><Relationship Id="rId14" Type="http://schemas.openxmlformats.org/officeDocument/2006/relationships/hyperlink" Target="mailto:zhouyuting@bluestar.chemchina.com" TargetMode="External"/><Relationship Id="rId139" Type="http://schemas.openxmlformats.org/officeDocument/2006/relationships/hyperlink" Target="mailto:info@tobel.com.cn" TargetMode="External"/><Relationship Id="rId138" Type="http://schemas.openxmlformats.org/officeDocument/2006/relationships/hyperlink" Target="mailto:1076196482@qq.com" TargetMode="External"/><Relationship Id="rId137" Type="http://schemas.openxmlformats.org/officeDocument/2006/relationships/hyperlink" Target="mailto:xugang@liucan-cn.com" TargetMode="External"/><Relationship Id="rId136" Type="http://schemas.openxmlformats.org/officeDocument/2006/relationships/hyperlink" Target="mailto:hjcrm@haijianstock.com" TargetMode="External"/><Relationship Id="rId135" Type="http://schemas.openxmlformats.org/officeDocument/2006/relationships/hyperlink" Target="mailto:fya@qq.com" TargetMode="External"/><Relationship Id="rId134" Type="http://schemas.openxmlformats.org/officeDocument/2006/relationships/hyperlink" Target="mailto:wenjun@nthfnx.com" TargetMode="External"/><Relationship Id="rId133" Type="http://schemas.openxmlformats.org/officeDocument/2006/relationships/hyperlink" Target="mailto:fy@minglidagroup.com" TargetMode="External"/><Relationship Id="rId132" Type="http://schemas.openxmlformats.org/officeDocument/2006/relationships/hyperlink" Target="mailto:liuguixiang@amer.com.cn" TargetMode="External"/><Relationship Id="rId131" Type="http://schemas.openxmlformats.org/officeDocument/2006/relationships/hyperlink" Target="mailto:18012285198@163.com" TargetMode="External"/><Relationship Id="rId130" Type="http://schemas.openxmlformats.org/officeDocument/2006/relationships/hyperlink" Target="mailto:435084192@qq.com" TargetMode="External"/><Relationship Id="rId13" Type="http://schemas.openxmlformats.org/officeDocument/2006/relationships/hyperlink" Target="mailto:gudh@capchem.com" TargetMode="External"/><Relationship Id="rId129" Type="http://schemas.openxmlformats.org/officeDocument/2006/relationships/hyperlink" Target="mailto:Zhoul01@ctyi.com.cn" TargetMode="External"/><Relationship Id="rId128" Type="http://schemas.openxmlformats.org/officeDocument/2006/relationships/hyperlink" Target="mailto:1748541471@qq.com" TargetMode="External"/><Relationship Id="rId127" Type="http://schemas.openxmlformats.org/officeDocument/2006/relationships/hyperlink" Target="mailto:2853272312@qq.com" TargetMode="External"/><Relationship Id="rId126" Type="http://schemas.openxmlformats.org/officeDocument/2006/relationships/hyperlink" Target="mailto:fanming@memtechchina.com" TargetMode="External"/><Relationship Id="rId125" Type="http://schemas.openxmlformats.org/officeDocument/2006/relationships/hyperlink" Target="mailto:386688843@QQ.com" TargetMode="External"/><Relationship Id="rId124" Type="http://schemas.openxmlformats.org/officeDocument/2006/relationships/hyperlink" Target="mailto:179365283@qq.com" TargetMode="External"/><Relationship Id="rId123" Type="http://schemas.openxmlformats.org/officeDocument/2006/relationships/hyperlink" Target="mailto:chenjialin@4msotcaps.com" TargetMode="External"/><Relationship Id="rId122" Type="http://schemas.openxmlformats.org/officeDocument/2006/relationships/hyperlink" Target="mailto:zhengdarenshi@163.com" TargetMode="External"/><Relationship Id="rId121" Type="http://schemas.openxmlformats.org/officeDocument/2006/relationships/hyperlink" Target="mailto:jiangsuhaihong@126.com" TargetMode="External"/><Relationship Id="rId120" Type="http://schemas.openxmlformats.org/officeDocument/2006/relationships/hyperlink" Target="mailto:1344296067@qq.com" TargetMode="External"/><Relationship Id="rId12" Type="http://schemas.openxmlformats.org/officeDocument/2006/relationships/hyperlink" Target="mailto:chucx@reshine.net" TargetMode="External"/><Relationship Id="rId119" Type="http://schemas.openxmlformats.org/officeDocument/2006/relationships/hyperlink" Target="mailto:1921800334@qq.com" TargetMode="External"/><Relationship Id="rId118" Type="http://schemas.openxmlformats.org/officeDocument/2006/relationships/hyperlink" Target="mailto:1293663980@qq.com" TargetMode="External"/><Relationship Id="rId117" Type="http://schemas.openxmlformats.org/officeDocument/2006/relationships/hyperlink" Target="mailto:hr@chaodamould.com" TargetMode="External"/><Relationship Id="rId116" Type="http://schemas.openxmlformats.org/officeDocument/2006/relationships/hyperlink" Target="mailto:908839925@qq.com" TargetMode="External"/><Relationship Id="rId115" Type="http://schemas.openxmlformats.org/officeDocument/2006/relationships/hyperlink" Target="mailto:bajkxz@163.com" TargetMode="External"/><Relationship Id="rId114" Type="http://schemas.openxmlformats.org/officeDocument/2006/relationships/hyperlink" Target="mailto:hr@jshgmould.com" TargetMode="External"/><Relationship Id="rId113" Type="http://schemas.openxmlformats.org/officeDocument/2006/relationships/hyperlink" Target="mailto:guran@sfmail.sf-express.com" TargetMode="External"/><Relationship Id="rId112" Type="http://schemas.openxmlformats.org/officeDocument/2006/relationships/hyperlink" Target="mailto:yuanli@ntxingqiu.com" TargetMode="External"/><Relationship Id="rId111" Type="http://schemas.openxmlformats.org/officeDocument/2006/relationships/hyperlink" Target="mailto:448150781@qq.com" TargetMode="External"/><Relationship Id="rId110" Type="http://schemas.openxmlformats.org/officeDocument/2006/relationships/hyperlink" Target="mailto:zhaochangpeng@schmidt.net.cn" TargetMode="External"/><Relationship Id="rId11" Type="http://schemas.openxmlformats.org/officeDocument/2006/relationships/hyperlink" Target="mailto:hr@novast.cn" TargetMode="External"/><Relationship Id="rId109" Type="http://schemas.openxmlformats.org/officeDocument/2006/relationships/hyperlink" Target="mailto:765978530@QQ.COM" TargetMode="External"/><Relationship Id="rId108" Type="http://schemas.openxmlformats.org/officeDocument/2006/relationships/hyperlink" Target="mailto:875010554@qq.com" TargetMode="External"/><Relationship Id="rId107" Type="http://schemas.openxmlformats.org/officeDocument/2006/relationships/hyperlink" Target="mailto:935745419@qq.com" TargetMode="External"/><Relationship Id="rId106" Type="http://schemas.openxmlformats.org/officeDocument/2006/relationships/hyperlink" Target="mailto:yanghaixia@jshydjk.com" TargetMode="External"/><Relationship Id="rId105" Type="http://schemas.openxmlformats.org/officeDocument/2006/relationships/hyperlink" Target="mailto:zhujinfeng@linkstec.com" TargetMode="External"/><Relationship Id="rId104" Type="http://schemas.openxmlformats.org/officeDocument/2006/relationships/hyperlink" Target="mailto:Sqjszhaopin@163.com" TargetMode="External"/><Relationship Id="rId103" Type="http://schemas.openxmlformats.org/officeDocument/2006/relationships/hyperlink" Target="mailto:hr@biolinkpe.com" TargetMode="External"/><Relationship Id="rId102" Type="http://schemas.openxmlformats.org/officeDocument/2006/relationships/hyperlink" Target="mailto:584926998@qq.com" TargetMode="External"/><Relationship Id="rId101" Type="http://schemas.openxmlformats.org/officeDocument/2006/relationships/hyperlink" Target="mailto:m13338078256@163.com" TargetMode="External"/><Relationship Id="rId100" Type="http://schemas.openxmlformats.org/officeDocument/2006/relationships/hyperlink" Target="mailto:120330132@qq.com" TargetMode="External"/><Relationship Id="rId10" Type="http://schemas.openxmlformats.org/officeDocument/2006/relationships/hyperlink" Target="mailto:hr@js-leader.com" TargetMode="External"/><Relationship Id="rId1" Type="http://schemas.openxmlformats.org/officeDocument/2006/relationships/hyperlink" Target="mailto:ping.liu@polyplastic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66"/>
  <sheetViews>
    <sheetView tabSelected="1" workbookViewId="0">
      <selection activeCell="O548" sqref="O548"/>
    </sheetView>
  </sheetViews>
  <sheetFormatPr defaultColWidth="9" defaultRowHeight="13.5"/>
  <cols>
    <col min="1" max="1" width="7.25" style="9" customWidth="1"/>
    <col min="2" max="2" width="26.625" style="9" customWidth="1"/>
    <col min="3" max="3" width="7.25" style="9" customWidth="1"/>
    <col min="4" max="4" width="15.375" style="10" customWidth="1"/>
    <col min="5" max="5" width="18.75" style="9" customWidth="1"/>
    <col min="6" max="6" width="5.875" style="11" customWidth="1"/>
    <col min="7" max="7" width="17.75" style="11" customWidth="1"/>
    <col min="8" max="8" width="19.6416666666667" style="11" customWidth="1"/>
    <col min="9" max="12" width="17.75" style="11" customWidth="1"/>
  </cols>
  <sheetData>
    <row r="1" s="1" customFormat="1" ht="36" customHeight="1" spans="1:12">
      <c r="A1" s="12" t="s">
        <v>0</v>
      </c>
      <c r="B1" s="12" t="s">
        <v>1</v>
      </c>
      <c r="C1" s="12" t="s">
        <v>2</v>
      </c>
      <c r="D1" s="13" t="s">
        <v>3</v>
      </c>
      <c r="E1" s="12" t="s">
        <v>4</v>
      </c>
      <c r="F1" s="12" t="s">
        <v>0</v>
      </c>
      <c r="G1" s="12" t="s">
        <v>5</v>
      </c>
      <c r="H1" s="12" t="s">
        <v>6</v>
      </c>
      <c r="I1" s="12" t="s">
        <v>7</v>
      </c>
      <c r="J1" s="12" t="s">
        <v>8</v>
      </c>
      <c r="K1" s="12" t="s">
        <v>9</v>
      </c>
      <c r="L1" s="12" t="s">
        <v>10</v>
      </c>
    </row>
    <row r="2" ht="27" spans="1:12">
      <c r="A2" s="14">
        <f>MAX($A$1:A1)+1</f>
        <v>1</v>
      </c>
      <c r="B2" s="15" t="s">
        <v>11</v>
      </c>
      <c r="C2" s="15" t="s">
        <v>12</v>
      </c>
      <c r="D2" s="16" t="s">
        <v>13</v>
      </c>
      <c r="E2" s="17" t="s">
        <v>14</v>
      </c>
      <c r="F2" s="15">
        <v>1</v>
      </c>
      <c r="G2" s="15" t="s">
        <v>15</v>
      </c>
      <c r="H2" s="15" t="s">
        <v>16</v>
      </c>
      <c r="I2" s="15" t="s">
        <v>17</v>
      </c>
      <c r="J2" s="15" t="s">
        <v>18</v>
      </c>
      <c r="K2" s="15">
        <v>50</v>
      </c>
      <c r="L2" s="15" t="s">
        <v>19</v>
      </c>
    </row>
    <row r="3" spans="1:12">
      <c r="A3" s="18">
        <f>MAX($A$1:A2)+1</f>
        <v>2</v>
      </c>
      <c r="B3" s="19" t="s">
        <v>20</v>
      </c>
      <c r="C3" s="19" t="s">
        <v>21</v>
      </c>
      <c r="D3" s="20" t="s">
        <v>22</v>
      </c>
      <c r="E3" s="21" t="s">
        <v>23</v>
      </c>
      <c r="F3" s="19">
        <v>1</v>
      </c>
      <c r="G3" s="19" t="s">
        <v>24</v>
      </c>
      <c r="H3" s="19" t="s">
        <v>25</v>
      </c>
      <c r="I3" s="19" t="s">
        <v>17</v>
      </c>
      <c r="J3" s="19" t="s">
        <v>26</v>
      </c>
      <c r="K3" s="19">
        <v>10</v>
      </c>
      <c r="L3" s="19" t="s">
        <v>27</v>
      </c>
    </row>
    <row r="4" spans="1:12">
      <c r="A4" s="18"/>
      <c r="B4" s="19"/>
      <c r="C4" s="19"/>
      <c r="D4" s="20"/>
      <c r="E4" s="19"/>
      <c r="F4" s="19">
        <v>2</v>
      </c>
      <c r="G4" s="19" t="s">
        <v>28</v>
      </c>
      <c r="H4" s="19" t="s">
        <v>29</v>
      </c>
      <c r="I4" s="19" t="s">
        <v>17</v>
      </c>
      <c r="J4" s="19" t="s">
        <v>26</v>
      </c>
      <c r="K4" s="19">
        <v>50</v>
      </c>
      <c r="L4" s="19" t="s">
        <v>19</v>
      </c>
    </row>
    <row r="5" ht="27" spans="1:12">
      <c r="A5" s="22">
        <f>MAX($A$1:A4)+1</f>
        <v>3</v>
      </c>
      <c r="B5" s="23" t="s">
        <v>30</v>
      </c>
      <c r="C5" s="23" t="s">
        <v>31</v>
      </c>
      <c r="D5" s="24" t="s">
        <v>32</v>
      </c>
      <c r="E5" s="25" t="s">
        <v>33</v>
      </c>
      <c r="F5" s="23">
        <v>1</v>
      </c>
      <c r="G5" s="23" t="s">
        <v>34</v>
      </c>
      <c r="H5" s="23" t="s">
        <v>35</v>
      </c>
      <c r="I5" s="23" t="s">
        <v>36</v>
      </c>
      <c r="J5" s="23" t="s">
        <v>37</v>
      </c>
      <c r="K5" s="23">
        <v>5</v>
      </c>
      <c r="L5" s="23" t="s">
        <v>38</v>
      </c>
    </row>
    <row r="6" ht="202.5" spans="1:12">
      <c r="A6" s="26">
        <f>MAX($A$1:A5)+1</f>
        <v>4</v>
      </c>
      <c r="B6" s="27" t="s">
        <v>39</v>
      </c>
      <c r="C6" s="27" t="s">
        <v>40</v>
      </c>
      <c r="D6" s="28" t="s">
        <v>41</v>
      </c>
      <c r="E6" s="29" t="s">
        <v>42</v>
      </c>
      <c r="F6" s="27">
        <v>1</v>
      </c>
      <c r="G6" s="27" t="s">
        <v>43</v>
      </c>
      <c r="H6" s="27" t="s">
        <v>44</v>
      </c>
      <c r="I6" s="27" t="s">
        <v>36</v>
      </c>
      <c r="J6" s="27" t="s">
        <v>45</v>
      </c>
      <c r="K6" s="27">
        <v>5</v>
      </c>
      <c r="L6" s="27" t="s">
        <v>38</v>
      </c>
    </row>
    <row r="7" ht="67.5" spans="1:12">
      <c r="A7" s="26"/>
      <c r="B7" s="27"/>
      <c r="C7" s="27"/>
      <c r="D7" s="28"/>
      <c r="E7" s="27"/>
      <c r="F7" s="27">
        <v>2</v>
      </c>
      <c r="G7" s="27" t="s">
        <v>46</v>
      </c>
      <c r="H7" s="27" t="s">
        <v>47</v>
      </c>
      <c r="I7" s="27" t="s">
        <v>48</v>
      </c>
      <c r="J7" s="27" t="s">
        <v>49</v>
      </c>
      <c r="K7" s="27">
        <v>2</v>
      </c>
      <c r="L7" s="27" t="s">
        <v>38</v>
      </c>
    </row>
    <row r="8" ht="94.5" spans="1:12">
      <c r="A8" s="26"/>
      <c r="B8" s="27"/>
      <c r="C8" s="27"/>
      <c r="D8" s="28"/>
      <c r="E8" s="27"/>
      <c r="F8" s="27">
        <v>3</v>
      </c>
      <c r="G8" s="27" t="s">
        <v>50</v>
      </c>
      <c r="H8" s="27" t="s">
        <v>51</v>
      </c>
      <c r="I8" s="27" t="s">
        <v>36</v>
      </c>
      <c r="J8" s="84" t="s">
        <v>52</v>
      </c>
      <c r="K8" s="27">
        <v>2</v>
      </c>
      <c r="L8" s="27" t="s">
        <v>38</v>
      </c>
    </row>
    <row r="9" ht="27" spans="1:12">
      <c r="A9" s="30">
        <f>MAX($A$1:A8)+1</f>
        <v>5</v>
      </c>
      <c r="B9" s="31" t="s">
        <v>53</v>
      </c>
      <c r="C9" s="31" t="s">
        <v>54</v>
      </c>
      <c r="D9" s="32" t="s">
        <v>55</v>
      </c>
      <c r="E9" s="33" t="s">
        <v>56</v>
      </c>
      <c r="F9" s="31">
        <v>1</v>
      </c>
      <c r="G9" s="31" t="s">
        <v>57</v>
      </c>
      <c r="H9" s="31" t="s">
        <v>58</v>
      </c>
      <c r="I9" s="31" t="s">
        <v>59</v>
      </c>
      <c r="J9" s="31" t="s">
        <v>60</v>
      </c>
      <c r="K9" s="31">
        <v>10</v>
      </c>
      <c r="L9" s="31" t="s">
        <v>38</v>
      </c>
    </row>
    <row r="10" ht="27" spans="1:12">
      <c r="A10" s="30"/>
      <c r="B10" s="31"/>
      <c r="C10" s="31"/>
      <c r="D10" s="32"/>
      <c r="E10" s="31"/>
      <c r="F10" s="31">
        <v>2</v>
      </c>
      <c r="G10" s="31" t="s">
        <v>57</v>
      </c>
      <c r="H10" s="31" t="s">
        <v>58</v>
      </c>
      <c r="I10" s="31" t="s">
        <v>59</v>
      </c>
      <c r="J10" s="31" t="s">
        <v>61</v>
      </c>
      <c r="K10" s="31">
        <v>10</v>
      </c>
      <c r="L10" s="31" t="s">
        <v>38</v>
      </c>
    </row>
    <row r="11" spans="1:12">
      <c r="A11" s="34">
        <f>MAX($A$1:A10)+1</f>
        <v>6</v>
      </c>
      <c r="B11" s="35" t="s">
        <v>62</v>
      </c>
      <c r="C11" s="35" t="s">
        <v>63</v>
      </c>
      <c r="D11" s="36" t="s">
        <v>64</v>
      </c>
      <c r="E11" s="37" t="s">
        <v>65</v>
      </c>
      <c r="F11" s="35">
        <v>1</v>
      </c>
      <c r="G11" s="35" t="s">
        <v>66</v>
      </c>
      <c r="H11" s="35" t="s">
        <v>67</v>
      </c>
      <c r="I11" s="35" t="s">
        <v>59</v>
      </c>
      <c r="J11" s="35" t="s">
        <v>68</v>
      </c>
      <c r="K11" s="35">
        <v>5</v>
      </c>
      <c r="L11" s="35" t="s">
        <v>27</v>
      </c>
    </row>
    <row r="12" ht="27" spans="1:12">
      <c r="A12" s="34"/>
      <c r="B12" s="35"/>
      <c r="C12" s="35"/>
      <c r="D12" s="36"/>
      <c r="E12" s="35"/>
      <c r="F12" s="35">
        <v>2</v>
      </c>
      <c r="G12" s="35" t="s">
        <v>69</v>
      </c>
      <c r="H12" s="35" t="s">
        <v>70</v>
      </c>
      <c r="I12" s="35" t="s">
        <v>59</v>
      </c>
      <c r="J12" s="35" t="s">
        <v>68</v>
      </c>
      <c r="K12" s="35">
        <v>5</v>
      </c>
      <c r="L12" s="35" t="s">
        <v>38</v>
      </c>
    </row>
    <row r="13" spans="1:12">
      <c r="A13" s="34"/>
      <c r="B13" s="35"/>
      <c r="C13" s="35"/>
      <c r="D13" s="36"/>
      <c r="E13" s="35"/>
      <c r="F13" s="35">
        <v>3</v>
      </c>
      <c r="G13" s="35" t="s">
        <v>71</v>
      </c>
      <c r="H13" s="35" t="s">
        <v>72</v>
      </c>
      <c r="I13" s="35" t="s">
        <v>59</v>
      </c>
      <c r="J13" s="35" t="s">
        <v>73</v>
      </c>
      <c r="K13" s="35">
        <v>2</v>
      </c>
      <c r="L13" s="35" t="s">
        <v>38</v>
      </c>
    </row>
    <row r="14" spans="1:12">
      <c r="A14" s="34"/>
      <c r="B14" s="35"/>
      <c r="C14" s="35"/>
      <c r="D14" s="36"/>
      <c r="E14" s="35"/>
      <c r="F14" s="35">
        <v>4</v>
      </c>
      <c r="G14" s="35" t="s">
        <v>74</v>
      </c>
      <c r="H14" s="35" t="s">
        <v>72</v>
      </c>
      <c r="I14" s="35" t="s">
        <v>59</v>
      </c>
      <c r="J14" s="35" t="s">
        <v>73</v>
      </c>
      <c r="K14" s="35">
        <v>4</v>
      </c>
      <c r="L14" s="35" t="s">
        <v>38</v>
      </c>
    </row>
    <row r="15" spans="1:12">
      <c r="A15" s="34"/>
      <c r="B15" s="35"/>
      <c r="C15" s="35"/>
      <c r="D15" s="36"/>
      <c r="E15" s="35"/>
      <c r="F15" s="35">
        <v>5</v>
      </c>
      <c r="G15" s="35" t="s">
        <v>75</v>
      </c>
      <c r="H15" s="35" t="s">
        <v>76</v>
      </c>
      <c r="I15" s="35" t="s">
        <v>59</v>
      </c>
      <c r="J15" s="35" t="s">
        <v>73</v>
      </c>
      <c r="K15" s="35">
        <v>2</v>
      </c>
      <c r="L15" s="35" t="s">
        <v>38</v>
      </c>
    </row>
    <row r="16" ht="21" customHeight="1" spans="1:12">
      <c r="A16" s="34"/>
      <c r="B16" s="35"/>
      <c r="C16" s="35"/>
      <c r="D16" s="36"/>
      <c r="E16" s="35"/>
      <c r="F16" s="35">
        <v>6</v>
      </c>
      <c r="G16" s="35" t="s">
        <v>77</v>
      </c>
      <c r="H16" s="35" t="s">
        <v>78</v>
      </c>
      <c r="I16" s="35" t="s">
        <v>59</v>
      </c>
      <c r="J16" s="35" t="s">
        <v>73</v>
      </c>
      <c r="K16" s="35">
        <v>10</v>
      </c>
      <c r="L16" s="35" t="s">
        <v>38</v>
      </c>
    </row>
    <row r="17" ht="243" spans="1:12">
      <c r="A17" s="38">
        <f>MAX($A$1:A16)+1</f>
        <v>7</v>
      </c>
      <c r="B17" s="39" t="s">
        <v>79</v>
      </c>
      <c r="C17" s="39" t="s">
        <v>80</v>
      </c>
      <c r="D17" s="40" t="s">
        <v>81</v>
      </c>
      <c r="E17" s="41" t="s">
        <v>82</v>
      </c>
      <c r="F17" s="39">
        <v>1</v>
      </c>
      <c r="G17" s="39" t="s">
        <v>83</v>
      </c>
      <c r="H17" s="39" t="s">
        <v>84</v>
      </c>
      <c r="I17" s="39" t="s">
        <v>59</v>
      </c>
      <c r="J17" s="39" t="s">
        <v>26</v>
      </c>
      <c r="K17" s="39">
        <v>10</v>
      </c>
      <c r="L17" s="39" t="s">
        <v>19</v>
      </c>
    </row>
    <row r="18" ht="409.5" spans="1:12">
      <c r="A18" s="38"/>
      <c r="B18" s="39"/>
      <c r="C18" s="39"/>
      <c r="D18" s="40"/>
      <c r="E18" s="39"/>
      <c r="F18" s="39">
        <v>2</v>
      </c>
      <c r="G18" s="39" t="s">
        <v>85</v>
      </c>
      <c r="H18" s="39" t="s">
        <v>86</v>
      </c>
      <c r="I18" s="39" t="s">
        <v>59</v>
      </c>
      <c r="J18" s="39" t="s">
        <v>87</v>
      </c>
      <c r="K18" s="39">
        <v>1</v>
      </c>
      <c r="L18" s="39" t="s">
        <v>88</v>
      </c>
    </row>
    <row r="19" ht="81" spans="1:12">
      <c r="A19" s="42">
        <f>MAX($A$1:A18)+1</f>
        <v>8</v>
      </c>
      <c r="B19" s="43" t="s">
        <v>89</v>
      </c>
      <c r="C19" s="43" t="s">
        <v>90</v>
      </c>
      <c r="D19" s="44" t="s">
        <v>91</v>
      </c>
      <c r="E19" s="45" t="s">
        <v>92</v>
      </c>
      <c r="F19" s="43">
        <v>1</v>
      </c>
      <c r="G19" s="46" t="s">
        <v>93</v>
      </c>
      <c r="H19" s="43" t="s">
        <v>94</v>
      </c>
      <c r="I19" s="43" t="s">
        <v>36</v>
      </c>
      <c r="J19" s="43" t="s">
        <v>95</v>
      </c>
      <c r="K19" s="43">
        <v>30</v>
      </c>
      <c r="L19" s="43" t="s">
        <v>38</v>
      </c>
    </row>
    <row r="20" ht="108" spans="1:12">
      <c r="A20" s="42"/>
      <c r="B20" s="43"/>
      <c r="C20" s="43"/>
      <c r="D20" s="44"/>
      <c r="E20" s="43"/>
      <c r="F20" s="43">
        <v>2</v>
      </c>
      <c r="G20" s="46" t="s">
        <v>96</v>
      </c>
      <c r="H20" s="43" t="s">
        <v>97</v>
      </c>
      <c r="I20" s="43" t="s">
        <v>36</v>
      </c>
      <c r="J20" s="43" t="s">
        <v>98</v>
      </c>
      <c r="K20" s="43">
        <v>20</v>
      </c>
      <c r="L20" s="43" t="s">
        <v>38</v>
      </c>
    </row>
    <row r="21" ht="162" spans="1:12">
      <c r="A21" s="42"/>
      <c r="B21" s="43"/>
      <c r="C21" s="43"/>
      <c r="D21" s="44"/>
      <c r="E21" s="43"/>
      <c r="F21" s="43">
        <v>3</v>
      </c>
      <c r="G21" s="46" t="s">
        <v>99</v>
      </c>
      <c r="H21" s="43" t="s">
        <v>100</v>
      </c>
      <c r="I21" s="43" t="s">
        <v>36</v>
      </c>
      <c r="J21" s="43" t="s">
        <v>101</v>
      </c>
      <c r="K21" s="43">
        <v>10</v>
      </c>
      <c r="L21" s="43" t="s">
        <v>38</v>
      </c>
    </row>
    <row r="22" ht="81" spans="1:12">
      <c r="A22" s="42"/>
      <c r="B22" s="43"/>
      <c r="C22" s="43"/>
      <c r="D22" s="44"/>
      <c r="E22" s="43"/>
      <c r="F22" s="43">
        <v>4</v>
      </c>
      <c r="G22" s="46" t="s">
        <v>102</v>
      </c>
      <c r="H22" s="43" t="s">
        <v>103</v>
      </c>
      <c r="I22" s="43" t="s">
        <v>36</v>
      </c>
      <c r="J22" s="43" t="s">
        <v>104</v>
      </c>
      <c r="K22" s="43">
        <v>6</v>
      </c>
      <c r="L22" s="43" t="s">
        <v>38</v>
      </c>
    </row>
    <row r="23" ht="108" spans="1:12">
      <c r="A23" s="42"/>
      <c r="B23" s="43"/>
      <c r="C23" s="43"/>
      <c r="D23" s="44"/>
      <c r="E23" s="43"/>
      <c r="F23" s="43">
        <v>5</v>
      </c>
      <c r="G23" s="46" t="s">
        <v>105</v>
      </c>
      <c r="H23" s="43" t="s">
        <v>106</v>
      </c>
      <c r="I23" s="43" t="s">
        <v>36</v>
      </c>
      <c r="J23" s="43" t="s">
        <v>107</v>
      </c>
      <c r="K23" s="43">
        <v>6</v>
      </c>
      <c r="L23" s="43" t="s">
        <v>38</v>
      </c>
    </row>
    <row r="24" ht="108" spans="1:12">
      <c r="A24" s="42"/>
      <c r="B24" s="43"/>
      <c r="C24" s="43"/>
      <c r="D24" s="44"/>
      <c r="E24" s="43"/>
      <c r="F24" s="43">
        <v>6</v>
      </c>
      <c r="G24" s="46" t="s">
        <v>108</v>
      </c>
      <c r="H24" s="43" t="s">
        <v>109</v>
      </c>
      <c r="I24" s="43" t="s">
        <v>36</v>
      </c>
      <c r="J24" s="43" t="s">
        <v>110</v>
      </c>
      <c r="K24" s="43">
        <v>2</v>
      </c>
      <c r="L24" s="43" t="s">
        <v>38</v>
      </c>
    </row>
    <row r="25" ht="81" spans="1:12">
      <c r="A25" s="42"/>
      <c r="B25" s="43"/>
      <c r="C25" s="43"/>
      <c r="D25" s="44"/>
      <c r="E25" s="43"/>
      <c r="F25" s="43">
        <v>7</v>
      </c>
      <c r="G25" s="43" t="s">
        <v>111</v>
      </c>
      <c r="H25" s="43" t="s">
        <v>94</v>
      </c>
      <c r="I25" s="43" t="s">
        <v>36</v>
      </c>
      <c r="J25" s="43" t="s">
        <v>95</v>
      </c>
      <c r="K25" s="43">
        <v>30</v>
      </c>
      <c r="L25" s="43" t="s">
        <v>38</v>
      </c>
    </row>
    <row r="26" ht="40.5" spans="1:12">
      <c r="A26" s="47">
        <f>MAX($A$1:A25)+1</f>
        <v>9</v>
      </c>
      <c r="B26" s="48" t="s">
        <v>112</v>
      </c>
      <c r="C26" s="48" t="s">
        <v>113</v>
      </c>
      <c r="D26" s="49" t="s">
        <v>114</v>
      </c>
      <c r="E26" s="50" t="s">
        <v>115</v>
      </c>
      <c r="F26" s="48">
        <v>1</v>
      </c>
      <c r="G26" s="48" t="s">
        <v>116</v>
      </c>
      <c r="H26" s="48" t="s">
        <v>117</v>
      </c>
      <c r="I26" s="48" t="s">
        <v>59</v>
      </c>
      <c r="J26" s="48" t="s">
        <v>118</v>
      </c>
      <c r="K26" s="48">
        <v>10</v>
      </c>
      <c r="L26" s="48" t="s">
        <v>38</v>
      </c>
    </row>
    <row r="27" ht="351" spans="1:12">
      <c r="A27" s="47"/>
      <c r="B27" s="48"/>
      <c r="C27" s="48"/>
      <c r="D27" s="49"/>
      <c r="E27" s="48"/>
      <c r="F27" s="48">
        <v>2</v>
      </c>
      <c r="G27" s="48" t="s">
        <v>119</v>
      </c>
      <c r="H27" s="48" t="s">
        <v>120</v>
      </c>
      <c r="I27" s="48" t="s">
        <v>59</v>
      </c>
      <c r="J27" s="48" t="s">
        <v>121</v>
      </c>
      <c r="K27" s="48">
        <v>2</v>
      </c>
      <c r="L27" s="48" t="s">
        <v>19</v>
      </c>
    </row>
    <row r="28" ht="121.5" spans="1:12">
      <c r="A28" s="47"/>
      <c r="B28" s="48"/>
      <c r="C28" s="48"/>
      <c r="D28" s="49"/>
      <c r="E28" s="48"/>
      <c r="F28" s="48">
        <v>3</v>
      </c>
      <c r="G28" s="48" t="s">
        <v>71</v>
      </c>
      <c r="H28" s="48" t="s">
        <v>122</v>
      </c>
      <c r="I28" s="48" t="s">
        <v>59</v>
      </c>
      <c r="J28" s="48" t="s">
        <v>123</v>
      </c>
      <c r="K28" s="48">
        <v>10</v>
      </c>
      <c r="L28" s="48" t="s">
        <v>38</v>
      </c>
    </row>
    <row r="29" ht="202.5" spans="1:12">
      <c r="A29" s="47"/>
      <c r="B29" s="48"/>
      <c r="C29" s="48"/>
      <c r="D29" s="49"/>
      <c r="E29" s="48"/>
      <c r="F29" s="48">
        <v>4</v>
      </c>
      <c r="G29" s="48" t="s">
        <v>124</v>
      </c>
      <c r="H29" s="48" t="s">
        <v>125</v>
      </c>
      <c r="I29" s="48" t="s">
        <v>59</v>
      </c>
      <c r="J29" s="48" t="s">
        <v>126</v>
      </c>
      <c r="K29" s="48">
        <v>5</v>
      </c>
      <c r="L29" s="48" t="s">
        <v>19</v>
      </c>
    </row>
    <row r="30" ht="94.5" spans="1:12">
      <c r="A30" s="51">
        <f>MAX($A$1:A29)+1</f>
        <v>10</v>
      </c>
      <c r="B30" s="52" t="s">
        <v>127</v>
      </c>
      <c r="C30" s="52" t="s">
        <v>128</v>
      </c>
      <c r="D30" s="53" t="s">
        <v>129</v>
      </c>
      <c r="E30" s="54" t="s">
        <v>130</v>
      </c>
      <c r="F30" s="52">
        <v>1</v>
      </c>
      <c r="G30" s="52" t="s">
        <v>131</v>
      </c>
      <c r="H30" s="52" t="s">
        <v>132</v>
      </c>
      <c r="I30" s="52" t="s">
        <v>133</v>
      </c>
      <c r="J30" s="52" t="s">
        <v>134</v>
      </c>
      <c r="K30" s="52">
        <v>50</v>
      </c>
      <c r="L30" s="52" t="s">
        <v>38</v>
      </c>
    </row>
    <row r="31" ht="409.5" spans="1:12">
      <c r="A31" s="51"/>
      <c r="B31" s="52"/>
      <c r="C31" s="52"/>
      <c r="D31" s="53"/>
      <c r="E31" s="52"/>
      <c r="F31" s="52">
        <v>2</v>
      </c>
      <c r="G31" s="52" t="s">
        <v>135</v>
      </c>
      <c r="H31" s="52" t="s">
        <v>136</v>
      </c>
      <c r="I31" s="52" t="s">
        <v>133</v>
      </c>
      <c r="J31" s="52" t="s">
        <v>137</v>
      </c>
      <c r="K31" s="52">
        <v>10</v>
      </c>
      <c r="L31" s="52" t="s">
        <v>38</v>
      </c>
    </row>
    <row r="32" spans="1:12">
      <c r="A32" s="55">
        <f>MAX($A$1:A31)+1</f>
        <v>11</v>
      </c>
      <c r="B32" s="56" t="s">
        <v>138</v>
      </c>
      <c r="C32" s="56" t="s">
        <v>139</v>
      </c>
      <c r="D32" s="57" t="s">
        <v>140</v>
      </c>
      <c r="E32" s="56"/>
      <c r="F32" s="56">
        <v>1</v>
      </c>
      <c r="G32" s="56" t="s">
        <v>141</v>
      </c>
      <c r="H32" s="58" t="s">
        <v>142</v>
      </c>
      <c r="I32" s="56" t="s">
        <v>36</v>
      </c>
      <c r="J32" s="56" t="s">
        <v>143</v>
      </c>
      <c r="K32" s="56">
        <v>16</v>
      </c>
      <c r="L32" s="56" t="s">
        <v>144</v>
      </c>
    </row>
    <row r="33" spans="1:12">
      <c r="A33" s="55"/>
      <c r="B33" s="56"/>
      <c r="C33" s="56"/>
      <c r="D33" s="57"/>
      <c r="E33" s="56"/>
      <c r="F33" s="56">
        <v>2</v>
      </c>
      <c r="G33" s="56" t="s">
        <v>141</v>
      </c>
      <c r="H33" s="59"/>
      <c r="I33" s="56"/>
      <c r="J33" s="56"/>
      <c r="K33" s="56"/>
      <c r="L33" s="56" t="s">
        <v>144</v>
      </c>
    </row>
    <row r="34" spans="1:12">
      <c r="A34" s="55"/>
      <c r="B34" s="56"/>
      <c r="C34" s="56"/>
      <c r="D34" s="57"/>
      <c r="E34" s="56"/>
      <c r="F34" s="56">
        <v>3</v>
      </c>
      <c r="G34" s="56" t="s">
        <v>145</v>
      </c>
      <c r="H34" s="59"/>
      <c r="I34" s="56" t="s">
        <v>36</v>
      </c>
      <c r="J34" s="56" t="s">
        <v>146</v>
      </c>
      <c r="K34" s="56">
        <v>1</v>
      </c>
      <c r="L34" s="56" t="s">
        <v>144</v>
      </c>
    </row>
    <row r="35" spans="1:12">
      <c r="A35" s="55"/>
      <c r="B35" s="56"/>
      <c r="C35" s="56"/>
      <c r="D35" s="57"/>
      <c r="E35" s="56"/>
      <c r="F35" s="56">
        <v>4</v>
      </c>
      <c r="G35" s="56" t="s">
        <v>147</v>
      </c>
      <c r="H35" s="59"/>
      <c r="I35" s="56" t="s">
        <v>36</v>
      </c>
      <c r="J35" s="56" t="s">
        <v>148</v>
      </c>
      <c r="K35" s="56">
        <v>1</v>
      </c>
      <c r="L35" s="56" t="s">
        <v>144</v>
      </c>
    </row>
    <row r="36" spans="1:12">
      <c r="A36" s="55"/>
      <c r="B36" s="56"/>
      <c r="C36" s="56"/>
      <c r="D36" s="57"/>
      <c r="E36" s="56"/>
      <c r="F36" s="56">
        <v>5</v>
      </c>
      <c r="G36" s="56" t="s">
        <v>149</v>
      </c>
      <c r="H36" s="59"/>
      <c r="I36" s="56" t="s">
        <v>36</v>
      </c>
      <c r="J36" s="56" t="s">
        <v>150</v>
      </c>
      <c r="K36" s="56">
        <v>2</v>
      </c>
      <c r="L36" s="56" t="s">
        <v>144</v>
      </c>
    </row>
    <row r="37" spans="1:12">
      <c r="A37" s="55"/>
      <c r="B37" s="56"/>
      <c r="C37" s="56"/>
      <c r="D37" s="57"/>
      <c r="E37" s="56"/>
      <c r="F37" s="56">
        <v>6</v>
      </c>
      <c r="G37" s="56" t="s">
        <v>74</v>
      </c>
      <c r="H37" s="59"/>
      <c r="I37" s="56" t="s">
        <v>36</v>
      </c>
      <c r="J37" s="56" t="s">
        <v>151</v>
      </c>
      <c r="K37" s="56">
        <v>2</v>
      </c>
      <c r="L37" s="56" t="s">
        <v>144</v>
      </c>
    </row>
    <row r="38" ht="27" spans="1:12">
      <c r="A38" s="55"/>
      <c r="B38" s="56"/>
      <c r="C38" s="56"/>
      <c r="D38" s="57"/>
      <c r="E38" s="56"/>
      <c r="F38" s="56">
        <v>7</v>
      </c>
      <c r="G38" s="56" t="s">
        <v>152</v>
      </c>
      <c r="H38" s="59"/>
      <c r="I38" s="56" t="s">
        <v>36</v>
      </c>
      <c r="J38" s="56" t="s">
        <v>153</v>
      </c>
      <c r="K38" s="56">
        <v>2</v>
      </c>
      <c r="L38" s="56" t="s">
        <v>144</v>
      </c>
    </row>
    <row r="39" ht="27" spans="1:12">
      <c r="A39" s="55"/>
      <c r="B39" s="56"/>
      <c r="C39" s="56"/>
      <c r="D39" s="57"/>
      <c r="E39" s="56"/>
      <c r="F39" s="56">
        <v>8</v>
      </c>
      <c r="G39" s="56" t="s">
        <v>154</v>
      </c>
      <c r="H39" s="59"/>
      <c r="I39" s="56" t="s">
        <v>36</v>
      </c>
      <c r="J39" s="56" t="s">
        <v>155</v>
      </c>
      <c r="K39" s="56">
        <v>4</v>
      </c>
      <c r="L39" s="56" t="s">
        <v>144</v>
      </c>
    </row>
    <row r="40" spans="1:12">
      <c r="A40" s="55"/>
      <c r="B40" s="56"/>
      <c r="C40" s="56"/>
      <c r="D40" s="57"/>
      <c r="E40" s="56"/>
      <c r="F40" s="56">
        <v>9</v>
      </c>
      <c r="G40" s="56" t="s">
        <v>156</v>
      </c>
      <c r="H40" s="60"/>
      <c r="I40" s="56" t="s">
        <v>36</v>
      </c>
      <c r="J40" s="56" t="s">
        <v>157</v>
      </c>
      <c r="K40" s="56">
        <v>1</v>
      </c>
      <c r="L40" s="56" t="s">
        <v>144</v>
      </c>
    </row>
    <row r="41" ht="40.5" spans="1:12">
      <c r="A41" s="61">
        <f>MAX($A$1:A40)+1</f>
        <v>12</v>
      </c>
      <c r="B41" s="62" t="s">
        <v>158</v>
      </c>
      <c r="C41" s="62" t="s">
        <v>159</v>
      </c>
      <c r="D41" s="63">
        <v>85988864</v>
      </c>
      <c r="E41" s="64" t="s">
        <v>160</v>
      </c>
      <c r="F41" s="62">
        <v>1</v>
      </c>
      <c r="G41" s="62" t="s">
        <v>161</v>
      </c>
      <c r="H41" s="62" t="s">
        <v>162</v>
      </c>
      <c r="I41" s="62" t="s">
        <v>17</v>
      </c>
      <c r="J41" s="62" t="s">
        <v>163</v>
      </c>
      <c r="K41" s="62">
        <v>10</v>
      </c>
      <c r="L41" s="62" t="s">
        <v>38</v>
      </c>
    </row>
    <row r="42" ht="40.5" spans="1:12">
      <c r="A42" s="61"/>
      <c r="B42" s="62"/>
      <c r="C42" s="62"/>
      <c r="D42" s="63"/>
      <c r="E42" s="62"/>
      <c r="F42" s="62">
        <v>2</v>
      </c>
      <c r="G42" s="62" t="s">
        <v>164</v>
      </c>
      <c r="H42" s="62" t="s">
        <v>165</v>
      </c>
      <c r="I42" s="62" t="s">
        <v>17</v>
      </c>
      <c r="J42" s="62" t="s">
        <v>166</v>
      </c>
      <c r="K42" s="62">
        <v>10</v>
      </c>
      <c r="L42" s="62" t="s">
        <v>38</v>
      </c>
    </row>
    <row r="43" ht="40.5" spans="1:12">
      <c r="A43" s="61"/>
      <c r="B43" s="62"/>
      <c r="C43" s="62"/>
      <c r="D43" s="63"/>
      <c r="E43" s="62"/>
      <c r="F43" s="62">
        <v>3</v>
      </c>
      <c r="G43" s="62" t="s">
        <v>167</v>
      </c>
      <c r="H43" s="62" t="s">
        <v>168</v>
      </c>
      <c r="I43" s="62" t="s">
        <v>17</v>
      </c>
      <c r="J43" s="62" t="s">
        <v>166</v>
      </c>
      <c r="K43" s="62">
        <v>5</v>
      </c>
      <c r="L43" s="62" t="s">
        <v>38</v>
      </c>
    </row>
    <row r="44" ht="27" spans="1:12">
      <c r="A44" s="61"/>
      <c r="B44" s="62"/>
      <c r="C44" s="62"/>
      <c r="D44" s="63"/>
      <c r="E44" s="62"/>
      <c r="F44" s="62">
        <v>4</v>
      </c>
      <c r="G44" s="62" t="s">
        <v>169</v>
      </c>
      <c r="H44" s="62" t="s">
        <v>170</v>
      </c>
      <c r="I44" s="62" t="s">
        <v>17</v>
      </c>
      <c r="J44" s="62" t="s">
        <v>171</v>
      </c>
      <c r="K44" s="62">
        <v>8</v>
      </c>
      <c r="L44" s="62" t="s">
        <v>38</v>
      </c>
    </row>
    <row r="45" ht="40.5" spans="1:12">
      <c r="A45" s="65">
        <f>MAX($A$1:A44)+1</f>
        <v>13</v>
      </c>
      <c r="B45" s="66" t="s">
        <v>172</v>
      </c>
      <c r="C45" s="66" t="s">
        <v>173</v>
      </c>
      <c r="D45" s="67" t="s">
        <v>174</v>
      </c>
      <c r="E45" s="68" t="s">
        <v>175</v>
      </c>
      <c r="F45" s="66">
        <v>1</v>
      </c>
      <c r="G45" s="66" t="s">
        <v>176</v>
      </c>
      <c r="H45" s="66" t="s">
        <v>177</v>
      </c>
      <c r="I45" s="66" t="s">
        <v>178</v>
      </c>
      <c r="J45" s="66" t="s">
        <v>179</v>
      </c>
      <c r="K45" s="66">
        <v>5</v>
      </c>
      <c r="L45" s="66" t="s">
        <v>27</v>
      </c>
    </row>
    <row r="46" ht="40.5" spans="1:12">
      <c r="A46" s="65"/>
      <c r="B46" s="66"/>
      <c r="C46" s="66"/>
      <c r="D46" s="67"/>
      <c r="E46" s="66"/>
      <c r="F46" s="66">
        <v>2</v>
      </c>
      <c r="G46" s="66" t="s">
        <v>71</v>
      </c>
      <c r="H46" s="66" t="s">
        <v>180</v>
      </c>
      <c r="I46" s="66" t="s">
        <v>178</v>
      </c>
      <c r="J46" s="66" t="s">
        <v>179</v>
      </c>
      <c r="K46" s="66">
        <v>5</v>
      </c>
      <c r="L46" s="66" t="s">
        <v>27</v>
      </c>
    </row>
    <row r="47" ht="27" spans="1:12">
      <c r="A47" s="65"/>
      <c r="B47" s="66"/>
      <c r="C47" s="66"/>
      <c r="D47" s="67"/>
      <c r="E47" s="66"/>
      <c r="F47" s="66">
        <v>3</v>
      </c>
      <c r="G47" s="66" t="s">
        <v>119</v>
      </c>
      <c r="H47" s="66" t="s">
        <v>181</v>
      </c>
      <c r="I47" s="66" t="s">
        <v>178</v>
      </c>
      <c r="J47" s="66" t="s">
        <v>179</v>
      </c>
      <c r="K47" s="66">
        <v>3</v>
      </c>
      <c r="L47" s="66" t="s">
        <v>38</v>
      </c>
    </row>
    <row r="48" ht="27" spans="1:12">
      <c r="A48" s="65"/>
      <c r="B48" s="66"/>
      <c r="C48" s="66"/>
      <c r="D48" s="67"/>
      <c r="E48" s="66"/>
      <c r="F48" s="66">
        <v>4</v>
      </c>
      <c r="G48" s="66" t="s">
        <v>124</v>
      </c>
      <c r="H48" s="66" t="s">
        <v>182</v>
      </c>
      <c r="I48" s="66" t="s">
        <v>178</v>
      </c>
      <c r="J48" s="66" t="s">
        <v>183</v>
      </c>
      <c r="K48" s="66">
        <v>3</v>
      </c>
      <c r="L48" s="66" t="s">
        <v>38</v>
      </c>
    </row>
    <row r="49" ht="27" spans="1:12">
      <c r="A49" s="65"/>
      <c r="B49" s="66"/>
      <c r="C49" s="66"/>
      <c r="D49" s="67"/>
      <c r="E49" s="66"/>
      <c r="F49" s="66">
        <v>5</v>
      </c>
      <c r="G49" s="66" t="s">
        <v>184</v>
      </c>
      <c r="H49" s="66" t="s">
        <v>185</v>
      </c>
      <c r="I49" s="66" t="s">
        <v>178</v>
      </c>
      <c r="J49" s="66" t="s">
        <v>183</v>
      </c>
      <c r="K49" s="66">
        <v>3</v>
      </c>
      <c r="L49" s="66" t="s">
        <v>38</v>
      </c>
    </row>
    <row r="50" spans="1:12">
      <c r="A50" s="69">
        <f>MAX($A$1:A49)+1</f>
        <v>14</v>
      </c>
      <c r="B50" s="70" t="s">
        <v>186</v>
      </c>
      <c r="C50" s="70" t="s">
        <v>187</v>
      </c>
      <c r="D50" s="71" t="s">
        <v>188</v>
      </c>
      <c r="E50" s="72" t="s">
        <v>189</v>
      </c>
      <c r="F50" s="70">
        <v>1</v>
      </c>
      <c r="G50" s="70" t="s">
        <v>190</v>
      </c>
      <c r="H50" s="70"/>
      <c r="I50" s="70" t="s">
        <v>36</v>
      </c>
      <c r="J50" s="70" t="s">
        <v>191</v>
      </c>
      <c r="K50" s="70">
        <v>5</v>
      </c>
      <c r="L50" s="70" t="s">
        <v>88</v>
      </c>
    </row>
    <row r="51" spans="1:12">
      <c r="A51" s="69"/>
      <c r="B51" s="70"/>
      <c r="C51" s="70"/>
      <c r="D51" s="71"/>
      <c r="E51" s="70"/>
      <c r="F51" s="70">
        <v>2</v>
      </c>
      <c r="G51" s="70" t="s">
        <v>192</v>
      </c>
      <c r="H51" s="70"/>
      <c r="I51" s="70" t="s">
        <v>36</v>
      </c>
      <c r="J51" s="70" t="s">
        <v>191</v>
      </c>
      <c r="K51" s="70">
        <v>5</v>
      </c>
      <c r="L51" s="70" t="s">
        <v>88</v>
      </c>
    </row>
    <row r="52" spans="1:12">
      <c r="A52" s="69"/>
      <c r="B52" s="70"/>
      <c r="C52" s="70"/>
      <c r="D52" s="71"/>
      <c r="E52" s="70"/>
      <c r="F52" s="70">
        <v>3</v>
      </c>
      <c r="G52" s="70" t="s">
        <v>193</v>
      </c>
      <c r="H52" s="70"/>
      <c r="I52" s="70" t="s">
        <v>36</v>
      </c>
      <c r="J52" s="70" t="s">
        <v>191</v>
      </c>
      <c r="K52" s="70">
        <v>3</v>
      </c>
      <c r="L52" s="70" t="s">
        <v>27</v>
      </c>
    </row>
    <row r="53" spans="1:12">
      <c r="A53" s="69"/>
      <c r="B53" s="70"/>
      <c r="C53" s="70"/>
      <c r="D53" s="71"/>
      <c r="E53" s="70"/>
      <c r="F53" s="70">
        <v>4</v>
      </c>
      <c r="G53" s="70" t="s">
        <v>194</v>
      </c>
      <c r="H53" s="70"/>
      <c r="I53" s="70" t="s">
        <v>36</v>
      </c>
      <c r="J53" s="70" t="s">
        <v>191</v>
      </c>
      <c r="K53" s="70">
        <v>3</v>
      </c>
      <c r="L53" s="70" t="s">
        <v>27</v>
      </c>
    </row>
    <row r="54" spans="1:12">
      <c r="A54" s="69"/>
      <c r="B54" s="70"/>
      <c r="C54" s="70"/>
      <c r="D54" s="71"/>
      <c r="E54" s="70"/>
      <c r="F54" s="70">
        <v>5</v>
      </c>
      <c r="G54" s="70" t="s">
        <v>176</v>
      </c>
      <c r="H54" s="70"/>
      <c r="I54" s="70" t="s">
        <v>36</v>
      </c>
      <c r="J54" s="70" t="s">
        <v>191</v>
      </c>
      <c r="K54" s="70">
        <v>2</v>
      </c>
      <c r="L54" s="70" t="s">
        <v>27</v>
      </c>
    </row>
    <row r="55" spans="1:12">
      <c r="A55" s="69"/>
      <c r="B55" s="70"/>
      <c r="C55" s="70"/>
      <c r="D55" s="71"/>
      <c r="E55" s="70"/>
      <c r="F55" s="70">
        <v>6</v>
      </c>
      <c r="G55" s="70" t="s">
        <v>195</v>
      </c>
      <c r="H55" s="70"/>
      <c r="I55" s="70" t="s">
        <v>36</v>
      </c>
      <c r="J55" s="70" t="s">
        <v>191</v>
      </c>
      <c r="K55" s="70">
        <v>2</v>
      </c>
      <c r="L55" s="70" t="s">
        <v>38</v>
      </c>
    </row>
    <row r="56" spans="1:12">
      <c r="A56" s="69"/>
      <c r="B56" s="70"/>
      <c r="C56" s="70"/>
      <c r="D56" s="71"/>
      <c r="E56" s="70"/>
      <c r="F56" s="70">
        <v>7</v>
      </c>
      <c r="G56" s="70" t="s">
        <v>196</v>
      </c>
      <c r="H56" s="70"/>
      <c r="I56" s="70" t="s">
        <v>36</v>
      </c>
      <c r="J56" s="70" t="s">
        <v>196</v>
      </c>
      <c r="K56" s="70">
        <v>2</v>
      </c>
      <c r="L56" s="70" t="s">
        <v>38</v>
      </c>
    </row>
    <row r="57" spans="1:12">
      <c r="A57" s="69"/>
      <c r="B57" s="70"/>
      <c r="C57" s="70"/>
      <c r="D57" s="71"/>
      <c r="E57" s="70"/>
      <c r="F57" s="70">
        <v>8</v>
      </c>
      <c r="G57" s="70" t="s">
        <v>197</v>
      </c>
      <c r="H57" s="70"/>
      <c r="I57" s="70" t="s">
        <v>36</v>
      </c>
      <c r="J57" s="70" t="s">
        <v>198</v>
      </c>
      <c r="K57" s="70">
        <v>2</v>
      </c>
      <c r="L57" s="70" t="s">
        <v>19</v>
      </c>
    </row>
    <row r="58" ht="40.5" spans="1:12">
      <c r="A58" s="73">
        <f>MAX($A$1:A57)+1</f>
        <v>15</v>
      </c>
      <c r="B58" s="74" t="s">
        <v>199</v>
      </c>
      <c r="C58" s="74" t="s">
        <v>200</v>
      </c>
      <c r="D58" s="75" t="s">
        <v>201</v>
      </c>
      <c r="E58" s="76" t="s">
        <v>202</v>
      </c>
      <c r="F58" s="74">
        <v>1</v>
      </c>
      <c r="G58" s="74" t="s">
        <v>203</v>
      </c>
      <c r="H58" s="74" t="s">
        <v>204</v>
      </c>
      <c r="I58" s="74" t="s">
        <v>59</v>
      </c>
      <c r="J58" s="74" t="s">
        <v>205</v>
      </c>
      <c r="K58" s="74">
        <v>10</v>
      </c>
      <c r="L58" s="74" t="s">
        <v>38</v>
      </c>
    </row>
    <row r="59" ht="40.5" spans="1:12">
      <c r="A59" s="73"/>
      <c r="B59" s="74"/>
      <c r="C59" s="74"/>
      <c r="D59" s="75"/>
      <c r="E59" s="74"/>
      <c r="F59" s="74">
        <v>2</v>
      </c>
      <c r="G59" s="74" t="s">
        <v>176</v>
      </c>
      <c r="H59" s="74" t="s">
        <v>206</v>
      </c>
      <c r="I59" s="74" t="s">
        <v>59</v>
      </c>
      <c r="J59" s="74" t="s">
        <v>207</v>
      </c>
      <c r="K59" s="74">
        <v>3</v>
      </c>
      <c r="L59" s="74" t="s">
        <v>208</v>
      </c>
    </row>
    <row r="60" ht="27" spans="1:12">
      <c r="A60" s="73"/>
      <c r="B60" s="74"/>
      <c r="C60" s="74"/>
      <c r="D60" s="75"/>
      <c r="E60" s="74"/>
      <c r="F60" s="74">
        <v>3</v>
      </c>
      <c r="G60" s="74" t="s">
        <v>71</v>
      </c>
      <c r="H60" s="74" t="s">
        <v>209</v>
      </c>
      <c r="I60" s="74" t="s">
        <v>59</v>
      </c>
      <c r="J60" s="74" t="s">
        <v>210</v>
      </c>
      <c r="K60" s="74">
        <v>3</v>
      </c>
      <c r="L60" s="74" t="s">
        <v>208</v>
      </c>
    </row>
    <row r="61" ht="54" spans="1:12">
      <c r="A61" s="73"/>
      <c r="B61" s="74"/>
      <c r="C61" s="74"/>
      <c r="D61" s="75"/>
      <c r="E61" s="74"/>
      <c r="F61" s="74">
        <v>4</v>
      </c>
      <c r="G61" s="74" t="s">
        <v>211</v>
      </c>
      <c r="H61" s="74" t="s">
        <v>212</v>
      </c>
      <c r="I61" s="74" t="s">
        <v>59</v>
      </c>
      <c r="J61" s="74" t="s">
        <v>213</v>
      </c>
      <c r="K61" s="74">
        <v>3</v>
      </c>
      <c r="L61" s="74" t="s">
        <v>208</v>
      </c>
    </row>
    <row r="62" ht="94.5" spans="1:12">
      <c r="A62" s="77">
        <f>MAX($A$1:A61)+1</f>
        <v>16</v>
      </c>
      <c r="B62" s="78" t="s">
        <v>214</v>
      </c>
      <c r="C62" s="78" t="s">
        <v>215</v>
      </c>
      <c r="D62" s="79" t="s">
        <v>216</v>
      </c>
      <c r="E62" s="77" t="s">
        <v>217</v>
      </c>
      <c r="F62" s="78">
        <v>1</v>
      </c>
      <c r="G62" s="78" t="s">
        <v>218</v>
      </c>
      <c r="H62" s="78" t="s">
        <v>219</v>
      </c>
      <c r="I62" s="78" t="s">
        <v>17</v>
      </c>
      <c r="J62" s="78" t="s">
        <v>220</v>
      </c>
      <c r="K62" s="78">
        <v>2</v>
      </c>
      <c r="L62" s="78" t="s">
        <v>27</v>
      </c>
    </row>
    <row r="63" ht="40.5" spans="1:12">
      <c r="A63" s="77"/>
      <c r="B63" s="78"/>
      <c r="C63" s="78"/>
      <c r="D63" s="79"/>
      <c r="E63" s="77"/>
      <c r="F63" s="78">
        <v>2</v>
      </c>
      <c r="G63" s="78" t="s">
        <v>221</v>
      </c>
      <c r="H63" s="78" t="s">
        <v>222</v>
      </c>
      <c r="I63" s="78" t="s">
        <v>17</v>
      </c>
      <c r="J63" s="78" t="s">
        <v>223</v>
      </c>
      <c r="K63" s="78">
        <v>2</v>
      </c>
      <c r="L63" s="78" t="s">
        <v>27</v>
      </c>
    </row>
    <row r="64" ht="27" spans="1:12">
      <c r="A64" s="80">
        <f>MAX($A$1:A63)+1</f>
        <v>17</v>
      </c>
      <c r="B64" s="81" t="s">
        <v>224</v>
      </c>
      <c r="C64" s="81" t="s">
        <v>225</v>
      </c>
      <c r="D64" s="82" t="s">
        <v>226</v>
      </c>
      <c r="E64" s="83" t="s">
        <v>227</v>
      </c>
      <c r="F64" s="81">
        <v>1</v>
      </c>
      <c r="G64" s="81" t="s">
        <v>176</v>
      </c>
      <c r="H64" s="81" t="s">
        <v>228</v>
      </c>
      <c r="I64" s="81" t="s">
        <v>36</v>
      </c>
      <c r="J64" s="81" t="s">
        <v>229</v>
      </c>
      <c r="K64" s="81">
        <v>10</v>
      </c>
      <c r="L64" s="81" t="s">
        <v>208</v>
      </c>
    </row>
    <row r="65" ht="27" spans="1:12">
      <c r="A65" s="80"/>
      <c r="B65" s="81"/>
      <c r="C65" s="81"/>
      <c r="D65" s="82"/>
      <c r="E65" s="81"/>
      <c r="F65" s="81">
        <v>2</v>
      </c>
      <c r="G65" s="81" t="s">
        <v>230</v>
      </c>
      <c r="H65" s="81" t="s">
        <v>231</v>
      </c>
      <c r="I65" s="81" t="s">
        <v>36</v>
      </c>
      <c r="J65" s="81" t="s">
        <v>229</v>
      </c>
      <c r="K65" s="81">
        <v>8</v>
      </c>
      <c r="L65" s="81" t="s">
        <v>88</v>
      </c>
    </row>
    <row r="66" ht="409.5" spans="1:12">
      <c r="A66" s="85">
        <f>MAX($A$1:A65)+1</f>
        <v>18</v>
      </c>
      <c r="B66" s="86" t="s">
        <v>232</v>
      </c>
      <c r="C66" s="86" t="s">
        <v>233</v>
      </c>
      <c r="D66" s="87" t="s">
        <v>234</v>
      </c>
      <c r="E66" s="88" t="s">
        <v>235</v>
      </c>
      <c r="F66" s="86">
        <v>1</v>
      </c>
      <c r="G66" s="86" t="s">
        <v>236</v>
      </c>
      <c r="H66" s="86" t="s">
        <v>237</v>
      </c>
      <c r="I66" s="86" t="s">
        <v>238</v>
      </c>
      <c r="J66" s="86" t="s">
        <v>239</v>
      </c>
      <c r="K66" s="86">
        <v>1</v>
      </c>
      <c r="L66" s="86" t="s">
        <v>27</v>
      </c>
    </row>
    <row r="67" ht="409.5" spans="1:12">
      <c r="A67" s="85"/>
      <c r="B67" s="86"/>
      <c r="C67" s="86"/>
      <c r="D67" s="87"/>
      <c r="E67" s="86"/>
      <c r="F67" s="86">
        <v>2</v>
      </c>
      <c r="G67" s="86" t="s">
        <v>240</v>
      </c>
      <c r="H67" s="86" t="s">
        <v>241</v>
      </c>
      <c r="I67" s="86" t="s">
        <v>238</v>
      </c>
      <c r="J67" s="86" t="s">
        <v>239</v>
      </c>
      <c r="K67" s="86">
        <v>1</v>
      </c>
      <c r="L67" s="86" t="s">
        <v>242</v>
      </c>
    </row>
    <row r="68" ht="409.5" spans="1:12">
      <c r="A68" s="85"/>
      <c r="B68" s="86"/>
      <c r="C68" s="86"/>
      <c r="D68" s="87"/>
      <c r="E68" s="86"/>
      <c r="F68" s="86">
        <v>3</v>
      </c>
      <c r="G68" s="86" t="s">
        <v>243</v>
      </c>
      <c r="H68" s="86" t="s">
        <v>244</v>
      </c>
      <c r="I68" s="86" t="s">
        <v>238</v>
      </c>
      <c r="J68" s="86" t="s">
        <v>245</v>
      </c>
      <c r="K68" s="86">
        <v>1</v>
      </c>
      <c r="L68" s="86" t="s">
        <v>242</v>
      </c>
    </row>
    <row r="69" ht="409.5" spans="1:12">
      <c r="A69" s="85"/>
      <c r="B69" s="86"/>
      <c r="C69" s="86"/>
      <c r="D69" s="87"/>
      <c r="E69" s="86"/>
      <c r="F69" s="86">
        <v>4</v>
      </c>
      <c r="G69" s="86" t="s">
        <v>246</v>
      </c>
      <c r="H69" s="86" t="s">
        <v>247</v>
      </c>
      <c r="I69" s="86" t="s">
        <v>59</v>
      </c>
      <c r="J69" s="86" t="s">
        <v>248</v>
      </c>
      <c r="K69" s="86">
        <v>1</v>
      </c>
      <c r="L69" s="86" t="s">
        <v>27</v>
      </c>
    </row>
    <row r="70" ht="324" spans="1:12">
      <c r="A70" s="89">
        <f>MAX($A$1:A69)+1</f>
        <v>19</v>
      </c>
      <c r="B70" s="90" t="s">
        <v>249</v>
      </c>
      <c r="C70" s="90" t="s">
        <v>250</v>
      </c>
      <c r="D70" s="91" t="s">
        <v>251</v>
      </c>
      <c r="E70" s="92" t="s">
        <v>252</v>
      </c>
      <c r="F70" s="90">
        <v>1</v>
      </c>
      <c r="G70" s="90" t="s">
        <v>77</v>
      </c>
      <c r="H70" s="90" t="s">
        <v>253</v>
      </c>
      <c r="I70" s="90" t="s">
        <v>254</v>
      </c>
      <c r="J70" s="90" t="s">
        <v>255</v>
      </c>
      <c r="K70" s="90">
        <v>15</v>
      </c>
      <c r="L70" s="90" t="s">
        <v>38</v>
      </c>
    </row>
    <row r="71" ht="27" spans="1:12">
      <c r="A71" s="93">
        <f>MAX($A$1:A70)+1</f>
        <v>20</v>
      </c>
      <c r="B71" s="94" t="s">
        <v>256</v>
      </c>
      <c r="C71" s="94" t="s">
        <v>257</v>
      </c>
      <c r="D71" s="95" t="s">
        <v>258</v>
      </c>
      <c r="E71" s="96" t="s">
        <v>259</v>
      </c>
      <c r="F71" s="94">
        <v>1</v>
      </c>
      <c r="G71" s="94" t="s">
        <v>131</v>
      </c>
      <c r="H71" s="94" t="s">
        <v>260</v>
      </c>
      <c r="I71" s="94" t="s">
        <v>36</v>
      </c>
      <c r="J71" s="94" t="s">
        <v>261</v>
      </c>
      <c r="K71" s="94">
        <v>20</v>
      </c>
      <c r="L71" s="94" t="s">
        <v>88</v>
      </c>
    </row>
    <row r="72" ht="40.5" spans="1:12">
      <c r="A72" s="93"/>
      <c r="B72" s="94"/>
      <c r="C72" s="94"/>
      <c r="D72" s="95"/>
      <c r="E72" s="94"/>
      <c r="F72" s="94">
        <v>2</v>
      </c>
      <c r="G72" s="94" t="s">
        <v>197</v>
      </c>
      <c r="H72" s="94" t="s">
        <v>262</v>
      </c>
      <c r="I72" s="94" t="s">
        <v>36</v>
      </c>
      <c r="J72" s="94" t="s">
        <v>263</v>
      </c>
      <c r="K72" s="94">
        <v>30</v>
      </c>
      <c r="L72" s="94" t="s">
        <v>88</v>
      </c>
    </row>
    <row r="73" ht="27" spans="1:12">
      <c r="A73" s="93"/>
      <c r="B73" s="94"/>
      <c r="C73" s="94"/>
      <c r="D73" s="95"/>
      <c r="E73" s="94"/>
      <c r="F73" s="94">
        <v>3</v>
      </c>
      <c r="G73" s="94" t="s">
        <v>71</v>
      </c>
      <c r="H73" s="94" t="s">
        <v>264</v>
      </c>
      <c r="I73" s="94" t="s">
        <v>36</v>
      </c>
      <c r="J73" s="94" t="s">
        <v>265</v>
      </c>
      <c r="K73" s="94">
        <v>10</v>
      </c>
      <c r="L73" s="94" t="s">
        <v>88</v>
      </c>
    </row>
    <row r="74" ht="67.5" spans="1:12">
      <c r="A74" s="93"/>
      <c r="B74" s="94"/>
      <c r="C74" s="94"/>
      <c r="D74" s="95"/>
      <c r="E74" s="94"/>
      <c r="F74" s="94">
        <v>4</v>
      </c>
      <c r="G74" s="94" t="s">
        <v>266</v>
      </c>
      <c r="H74" s="94" t="s">
        <v>267</v>
      </c>
      <c r="I74" s="94" t="s">
        <v>36</v>
      </c>
      <c r="J74" s="94" t="s">
        <v>268</v>
      </c>
      <c r="K74" s="94">
        <v>5</v>
      </c>
      <c r="L74" s="94" t="s">
        <v>88</v>
      </c>
    </row>
    <row r="75" s="2" customFormat="1" ht="40.5" spans="1:12">
      <c r="A75" s="97">
        <f>MAX($A$1:A74)+1</f>
        <v>21</v>
      </c>
      <c r="B75" s="98" t="s">
        <v>269</v>
      </c>
      <c r="C75" s="98" t="s">
        <v>270</v>
      </c>
      <c r="D75" s="99" t="s">
        <v>271</v>
      </c>
      <c r="E75" s="100" t="s">
        <v>272</v>
      </c>
      <c r="F75" s="98">
        <v>1</v>
      </c>
      <c r="G75" s="98" t="s">
        <v>176</v>
      </c>
      <c r="H75" s="98"/>
      <c r="I75" s="98" t="s">
        <v>273</v>
      </c>
      <c r="J75" s="98" t="s">
        <v>274</v>
      </c>
      <c r="K75" s="98">
        <v>3</v>
      </c>
      <c r="L75" s="98" t="s">
        <v>38</v>
      </c>
    </row>
    <row r="76" s="2" customFormat="1" ht="27" spans="1:12">
      <c r="A76" s="97"/>
      <c r="B76" s="98"/>
      <c r="C76" s="98"/>
      <c r="D76" s="99"/>
      <c r="E76" s="98"/>
      <c r="F76" s="98">
        <v>2</v>
      </c>
      <c r="G76" s="98" t="s">
        <v>131</v>
      </c>
      <c r="H76" s="98"/>
      <c r="I76" s="98" t="s">
        <v>273</v>
      </c>
      <c r="J76" s="98" t="s">
        <v>275</v>
      </c>
      <c r="K76" s="98">
        <v>3</v>
      </c>
      <c r="L76" s="98" t="s">
        <v>38</v>
      </c>
    </row>
    <row r="77" s="2" customFormat="1" ht="27" spans="1:12">
      <c r="A77" s="97"/>
      <c r="B77" s="98"/>
      <c r="C77" s="98"/>
      <c r="D77" s="99"/>
      <c r="E77" s="98"/>
      <c r="F77" s="98">
        <v>3</v>
      </c>
      <c r="G77" s="98" t="s">
        <v>197</v>
      </c>
      <c r="H77" s="98"/>
      <c r="I77" s="98" t="s">
        <v>273</v>
      </c>
      <c r="J77" s="98" t="s">
        <v>276</v>
      </c>
      <c r="K77" s="98">
        <v>2</v>
      </c>
      <c r="L77" s="98" t="s">
        <v>38</v>
      </c>
    </row>
    <row r="78" ht="27" spans="1:12">
      <c r="A78" s="101">
        <f>MAX($A$1:A77)+1</f>
        <v>22</v>
      </c>
      <c r="B78" s="102" t="s">
        <v>277</v>
      </c>
      <c r="C78" s="102" t="s">
        <v>278</v>
      </c>
      <c r="D78" s="103" t="s">
        <v>279</v>
      </c>
      <c r="E78" s="104" t="s">
        <v>280</v>
      </c>
      <c r="F78" s="102">
        <v>1</v>
      </c>
      <c r="G78" s="102" t="s">
        <v>281</v>
      </c>
      <c r="H78" s="102" t="s">
        <v>282</v>
      </c>
      <c r="I78" s="102" t="s">
        <v>283</v>
      </c>
      <c r="J78" s="102" t="s">
        <v>284</v>
      </c>
      <c r="K78" s="101">
        <v>1</v>
      </c>
      <c r="L78" s="102" t="s">
        <v>88</v>
      </c>
    </row>
    <row r="79" ht="27" spans="1:12">
      <c r="A79" s="101"/>
      <c r="B79" s="102"/>
      <c r="C79" s="102"/>
      <c r="D79" s="103"/>
      <c r="E79" s="102"/>
      <c r="F79" s="102">
        <v>2</v>
      </c>
      <c r="G79" s="102" t="s">
        <v>285</v>
      </c>
      <c r="H79" s="102" t="s">
        <v>286</v>
      </c>
      <c r="I79" s="102" t="s">
        <v>283</v>
      </c>
      <c r="J79" s="102" t="s">
        <v>284</v>
      </c>
      <c r="K79" s="102">
        <v>2</v>
      </c>
      <c r="L79" s="102" t="s">
        <v>88</v>
      </c>
    </row>
    <row r="80" ht="67.5" spans="1:12">
      <c r="A80" s="101"/>
      <c r="B80" s="102"/>
      <c r="C80" s="102"/>
      <c r="D80" s="103"/>
      <c r="E80" s="102"/>
      <c r="F80" s="102">
        <v>3</v>
      </c>
      <c r="G80" s="102" t="s">
        <v>287</v>
      </c>
      <c r="H80" s="102" t="s">
        <v>288</v>
      </c>
      <c r="I80" s="102" t="s">
        <v>283</v>
      </c>
      <c r="J80" s="101" t="s">
        <v>289</v>
      </c>
      <c r="K80" s="102">
        <v>2</v>
      </c>
      <c r="L80" s="102" t="s">
        <v>88</v>
      </c>
    </row>
    <row r="81" ht="409.5" spans="1:12">
      <c r="A81" s="101"/>
      <c r="B81" s="102"/>
      <c r="C81" s="102"/>
      <c r="D81" s="103"/>
      <c r="E81" s="102"/>
      <c r="F81" s="102">
        <v>4</v>
      </c>
      <c r="G81" s="102" t="s">
        <v>290</v>
      </c>
      <c r="H81" s="102" t="s">
        <v>291</v>
      </c>
      <c r="I81" s="102" t="s">
        <v>283</v>
      </c>
      <c r="J81" s="102" t="s">
        <v>292</v>
      </c>
      <c r="K81" s="101">
        <v>1</v>
      </c>
      <c r="L81" s="102" t="s">
        <v>88</v>
      </c>
    </row>
    <row r="82" ht="27" spans="1:12">
      <c r="A82" s="101"/>
      <c r="B82" s="102"/>
      <c r="C82" s="102"/>
      <c r="D82" s="103"/>
      <c r="E82" s="102"/>
      <c r="F82" s="102">
        <v>5</v>
      </c>
      <c r="G82" s="102" t="s">
        <v>197</v>
      </c>
      <c r="H82" s="102" t="s">
        <v>293</v>
      </c>
      <c r="I82" s="102" t="s">
        <v>283</v>
      </c>
      <c r="J82" s="101" t="s">
        <v>294</v>
      </c>
      <c r="K82" s="102">
        <v>2</v>
      </c>
      <c r="L82" s="102" t="s">
        <v>88</v>
      </c>
    </row>
    <row r="83" ht="175.5" spans="1:12">
      <c r="A83" s="105">
        <f>MAX($A$1:A82)+1</f>
        <v>23</v>
      </c>
      <c r="B83" s="106" t="s">
        <v>295</v>
      </c>
      <c r="C83" s="106" t="s">
        <v>296</v>
      </c>
      <c r="D83" s="107" t="s">
        <v>297</v>
      </c>
      <c r="E83" s="108" t="s">
        <v>298</v>
      </c>
      <c r="F83" s="106">
        <v>1</v>
      </c>
      <c r="G83" s="106" t="s">
        <v>299</v>
      </c>
      <c r="H83" s="106" t="s">
        <v>300</v>
      </c>
      <c r="I83" s="106" t="s">
        <v>36</v>
      </c>
      <c r="J83" s="106" t="s">
        <v>37</v>
      </c>
      <c r="K83" s="106">
        <v>1</v>
      </c>
      <c r="L83" s="106" t="s">
        <v>242</v>
      </c>
    </row>
    <row r="84" ht="189" spans="1:12">
      <c r="A84" s="105"/>
      <c r="B84" s="106"/>
      <c r="C84" s="106"/>
      <c r="D84" s="107"/>
      <c r="E84" s="106"/>
      <c r="F84" s="106">
        <v>2</v>
      </c>
      <c r="G84" s="106" t="s">
        <v>131</v>
      </c>
      <c r="H84" s="106" t="s">
        <v>301</v>
      </c>
      <c r="I84" s="106" t="s">
        <v>36</v>
      </c>
      <c r="J84" s="106" t="s">
        <v>302</v>
      </c>
      <c r="K84" s="106">
        <v>10</v>
      </c>
      <c r="L84" s="106" t="s">
        <v>38</v>
      </c>
    </row>
    <row r="85" ht="189" spans="1:12">
      <c r="A85" s="105"/>
      <c r="B85" s="106"/>
      <c r="C85" s="106"/>
      <c r="D85" s="107"/>
      <c r="E85" s="106"/>
      <c r="F85" s="106">
        <v>3</v>
      </c>
      <c r="G85" s="106" t="s">
        <v>197</v>
      </c>
      <c r="H85" s="106" t="s">
        <v>303</v>
      </c>
      <c r="I85" s="106" t="s">
        <v>36</v>
      </c>
      <c r="J85" s="106" t="s">
        <v>304</v>
      </c>
      <c r="K85" s="106">
        <v>8</v>
      </c>
      <c r="L85" s="106" t="s">
        <v>88</v>
      </c>
    </row>
    <row r="86" ht="216" spans="1:12">
      <c r="A86" s="105"/>
      <c r="B86" s="106"/>
      <c r="C86" s="106"/>
      <c r="D86" s="107"/>
      <c r="E86" s="106"/>
      <c r="F86" s="106">
        <v>4</v>
      </c>
      <c r="G86" s="106" t="s">
        <v>266</v>
      </c>
      <c r="H86" s="106" t="s">
        <v>305</v>
      </c>
      <c r="I86" s="106" t="s">
        <v>36</v>
      </c>
      <c r="J86" s="106" t="s">
        <v>306</v>
      </c>
      <c r="K86" s="106">
        <v>3</v>
      </c>
      <c r="L86" s="106" t="s">
        <v>88</v>
      </c>
    </row>
    <row r="87" spans="1:12">
      <c r="A87" s="109">
        <f>MAX($A$1:A86)+1</f>
        <v>24</v>
      </c>
      <c r="B87" s="110" t="s">
        <v>307</v>
      </c>
      <c r="C87" s="110" t="s">
        <v>308</v>
      </c>
      <c r="D87" s="111" t="s">
        <v>309</v>
      </c>
      <c r="E87" s="112" t="s">
        <v>310</v>
      </c>
      <c r="F87" s="110">
        <v>1</v>
      </c>
      <c r="G87" s="110" t="s">
        <v>176</v>
      </c>
      <c r="H87" s="110" t="s">
        <v>311</v>
      </c>
      <c r="I87" s="110" t="s">
        <v>312</v>
      </c>
      <c r="J87" s="110" t="s">
        <v>313</v>
      </c>
      <c r="K87" s="110">
        <v>10</v>
      </c>
      <c r="L87" s="110" t="s">
        <v>27</v>
      </c>
    </row>
    <row r="88" ht="27" spans="1:12">
      <c r="A88" s="109"/>
      <c r="B88" s="110"/>
      <c r="C88" s="110"/>
      <c r="D88" s="111"/>
      <c r="E88" s="110"/>
      <c r="F88" s="110">
        <v>2</v>
      </c>
      <c r="G88" s="110" t="s">
        <v>314</v>
      </c>
      <c r="H88" s="110" t="s">
        <v>315</v>
      </c>
      <c r="I88" s="110" t="s">
        <v>36</v>
      </c>
      <c r="J88" s="110" t="s">
        <v>313</v>
      </c>
      <c r="K88" s="110">
        <v>10</v>
      </c>
      <c r="L88" s="110" t="s">
        <v>19</v>
      </c>
    </row>
    <row r="89" ht="409.5" spans="1:12">
      <c r="A89" s="113">
        <f>MAX($A$1:A88)+1</f>
        <v>25</v>
      </c>
      <c r="B89" s="114" t="s">
        <v>316</v>
      </c>
      <c r="C89" s="114" t="s">
        <v>317</v>
      </c>
      <c r="D89" s="115" t="s">
        <v>318</v>
      </c>
      <c r="E89" s="116" t="s">
        <v>319</v>
      </c>
      <c r="F89" s="114">
        <v>1</v>
      </c>
      <c r="G89" s="114" t="s">
        <v>320</v>
      </c>
      <c r="H89" s="114" t="s">
        <v>321</v>
      </c>
      <c r="I89" s="114" t="s">
        <v>17</v>
      </c>
      <c r="J89" s="114" t="s">
        <v>322</v>
      </c>
      <c r="K89" s="114">
        <v>10</v>
      </c>
      <c r="L89" s="114" t="s">
        <v>38</v>
      </c>
    </row>
    <row r="90" ht="297" spans="1:12">
      <c r="A90" s="113"/>
      <c r="B90" s="114"/>
      <c r="C90" s="114"/>
      <c r="D90" s="115"/>
      <c r="E90" s="114"/>
      <c r="F90" s="114">
        <v>2</v>
      </c>
      <c r="G90" s="114" t="s">
        <v>323</v>
      </c>
      <c r="H90" s="114" t="s">
        <v>324</v>
      </c>
      <c r="I90" s="114" t="s">
        <v>17</v>
      </c>
      <c r="J90" s="114" t="s">
        <v>322</v>
      </c>
      <c r="K90" s="114">
        <v>10</v>
      </c>
      <c r="L90" s="114" t="s">
        <v>38</v>
      </c>
    </row>
    <row r="91" ht="310.5" spans="1:12">
      <c r="A91" s="113"/>
      <c r="B91" s="114"/>
      <c r="C91" s="114"/>
      <c r="D91" s="115"/>
      <c r="E91" s="114"/>
      <c r="F91" s="114">
        <v>3</v>
      </c>
      <c r="G91" s="114" t="s">
        <v>325</v>
      </c>
      <c r="H91" s="114" t="s">
        <v>326</v>
      </c>
      <c r="I91" s="114" t="s">
        <v>17</v>
      </c>
      <c r="J91" s="114" t="s">
        <v>327</v>
      </c>
      <c r="K91" s="114">
        <v>5</v>
      </c>
      <c r="L91" s="114" t="s">
        <v>38</v>
      </c>
    </row>
    <row r="92" ht="391.5" spans="1:12">
      <c r="A92" s="113"/>
      <c r="B92" s="114"/>
      <c r="C92" s="114"/>
      <c r="D92" s="115"/>
      <c r="E92" s="114"/>
      <c r="F92" s="114">
        <v>4</v>
      </c>
      <c r="G92" s="114" t="s">
        <v>328</v>
      </c>
      <c r="H92" s="114" t="s">
        <v>329</v>
      </c>
      <c r="I92" s="114" t="s">
        <v>17</v>
      </c>
      <c r="J92" s="114" t="s">
        <v>330</v>
      </c>
      <c r="K92" s="114">
        <v>5</v>
      </c>
      <c r="L92" s="114" t="s">
        <v>38</v>
      </c>
    </row>
    <row r="93" ht="256.5" spans="1:12">
      <c r="A93" s="113"/>
      <c r="B93" s="114"/>
      <c r="C93" s="114"/>
      <c r="D93" s="115"/>
      <c r="E93" s="114"/>
      <c r="F93" s="114">
        <v>5</v>
      </c>
      <c r="G93" s="114" t="s">
        <v>331</v>
      </c>
      <c r="H93" s="114" t="s">
        <v>332</v>
      </c>
      <c r="I93" s="114" t="s">
        <v>17</v>
      </c>
      <c r="J93" s="114" t="s">
        <v>333</v>
      </c>
      <c r="K93" s="114">
        <v>2</v>
      </c>
      <c r="L93" s="114" t="s">
        <v>38</v>
      </c>
    </row>
    <row r="94" ht="40.5" spans="1:12">
      <c r="A94" s="117">
        <f>MAX($A$1:A93)+1</f>
        <v>26</v>
      </c>
      <c r="B94" s="118" t="s">
        <v>334</v>
      </c>
      <c r="C94" s="118" t="s">
        <v>335</v>
      </c>
      <c r="D94" s="119" t="s">
        <v>336</v>
      </c>
      <c r="E94" s="120" t="s">
        <v>337</v>
      </c>
      <c r="F94" s="118">
        <v>1</v>
      </c>
      <c r="G94" s="118" t="s">
        <v>338</v>
      </c>
      <c r="H94" s="118" t="s">
        <v>339</v>
      </c>
      <c r="I94" s="118" t="s">
        <v>59</v>
      </c>
      <c r="J94" s="118" t="s">
        <v>340</v>
      </c>
      <c r="K94" s="118">
        <v>30</v>
      </c>
      <c r="L94" s="118" t="s">
        <v>19</v>
      </c>
    </row>
    <row r="95" ht="40.5" spans="1:12">
      <c r="A95" s="117"/>
      <c r="B95" s="118"/>
      <c r="C95" s="118"/>
      <c r="D95" s="119"/>
      <c r="E95" s="118"/>
      <c r="F95" s="118">
        <v>2</v>
      </c>
      <c r="G95" s="118" t="s">
        <v>341</v>
      </c>
      <c r="H95" s="118" t="s">
        <v>342</v>
      </c>
      <c r="I95" s="118" t="s">
        <v>59</v>
      </c>
      <c r="J95" s="118" t="s">
        <v>343</v>
      </c>
      <c r="K95" s="118">
        <v>5</v>
      </c>
      <c r="L95" s="118" t="s">
        <v>19</v>
      </c>
    </row>
    <row r="96" ht="27" spans="1:12">
      <c r="A96" s="117"/>
      <c r="B96" s="118"/>
      <c r="C96" s="118"/>
      <c r="D96" s="119"/>
      <c r="E96" s="118"/>
      <c r="F96" s="118">
        <v>3</v>
      </c>
      <c r="G96" s="118" t="s">
        <v>344</v>
      </c>
      <c r="H96" s="118" t="s">
        <v>345</v>
      </c>
      <c r="I96" s="118" t="s">
        <v>59</v>
      </c>
      <c r="J96" s="118" t="s">
        <v>346</v>
      </c>
      <c r="K96" s="118">
        <v>5</v>
      </c>
      <c r="L96" s="118" t="s">
        <v>19</v>
      </c>
    </row>
    <row r="97" ht="40.5" spans="1:12">
      <c r="A97" s="121">
        <f>MAX($A$1:A96)+1</f>
        <v>27</v>
      </c>
      <c r="B97" s="122" t="s">
        <v>347</v>
      </c>
      <c r="C97" s="122" t="s">
        <v>348</v>
      </c>
      <c r="D97" s="123" t="s">
        <v>349</v>
      </c>
      <c r="E97" s="124" t="s">
        <v>350</v>
      </c>
      <c r="F97" s="122">
        <v>1</v>
      </c>
      <c r="G97" s="122" t="s">
        <v>351</v>
      </c>
      <c r="H97" s="122" t="s">
        <v>352</v>
      </c>
      <c r="I97" s="122" t="s">
        <v>353</v>
      </c>
      <c r="J97" s="122" t="s">
        <v>354</v>
      </c>
      <c r="K97" s="122">
        <v>10</v>
      </c>
      <c r="L97" s="122" t="s">
        <v>38</v>
      </c>
    </row>
    <row r="98" ht="40.5" spans="1:12">
      <c r="A98" s="121"/>
      <c r="B98" s="122"/>
      <c r="C98" s="122"/>
      <c r="D98" s="123"/>
      <c r="E98" s="122"/>
      <c r="F98" s="122">
        <v>2</v>
      </c>
      <c r="G98" s="122" t="s">
        <v>176</v>
      </c>
      <c r="H98" s="122" t="s">
        <v>355</v>
      </c>
      <c r="I98" s="122" t="s">
        <v>353</v>
      </c>
      <c r="J98" s="122" t="s">
        <v>354</v>
      </c>
      <c r="K98" s="122">
        <v>8</v>
      </c>
      <c r="L98" s="122" t="s">
        <v>38</v>
      </c>
    </row>
    <row r="99" ht="27" spans="1:12">
      <c r="A99" s="121"/>
      <c r="B99" s="122"/>
      <c r="C99" s="122"/>
      <c r="D99" s="123"/>
      <c r="E99" s="122"/>
      <c r="F99" s="122">
        <v>3</v>
      </c>
      <c r="G99" s="122" t="s">
        <v>356</v>
      </c>
      <c r="H99" s="122" t="s">
        <v>357</v>
      </c>
      <c r="I99" s="122" t="s">
        <v>353</v>
      </c>
      <c r="J99" s="122" t="s">
        <v>358</v>
      </c>
      <c r="K99" s="122">
        <v>5</v>
      </c>
      <c r="L99" s="122" t="s">
        <v>19</v>
      </c>
    </row>
    <row r="100" ht="27" spans="1:12">
      <c r="A100" s="121"/>
      <c r="B100" s="122"/>
      <c r="C100" s="122"/>
      <c r="D100" s="123"/>
      <c r="E100" s="122"/>
      <c r="F100" s="122">
        <v>4</v>
      </c>
      <c r="G100" s="122" t="s">
        <v>359</v>
      </c>
      <c r="H100" s="122" t="s">
        <v>360</v>
      </c>
      <c r="I100" s="122" t="s">
        <v>353</v>
      </c>
      <c r="J100" s="122" t="s">
        <v>358</v>
      </c>
      <c r="K100" s="122">
        <v>5</v>
      </c>
      <c r="L100" s="122" t="s">
        <v>19</v>
      </c>
    </row>
    <row r="101" ht="40.5" spans="1:12">
      <c r="A101" s="121"/>
      <c r="B101" s="122"/>
      <c r="C101" s="122"/>
      <c r="D101" s="123"/>
      <c r="E101" s="122"/>
      <c r="F101" s="122">
        <v>5</v>
      </c>
      <c r="G101" s="122" t="s">
        <v>361</v>
      </c>
      <c r="H101" s="122" t="s">
        <v>362</v>
      </c>
      <c r="I101" s="122" t="s">
        <v>353</v>
      </c>
      <c r="J101" s="122" t="s">
        <v>363</v>
      </c>
      <c r="K101" s="122">
        <v>10</v>
      </c>
      <c r="L101" s="122" t="s">
        <v>19</v>
      </c>
    </row>
    <row r="102" spans="1:12">
      <c r="A102" s="125">
        <f>MAX($A$1:A101)+1</f>
        <v>28</v>
      </c>
      <c r="B102" s="126" t="s">
        <v>364</v>
      </c>
      <c r="C102" s="126" t="s">
        <v>365</v>
      </c>
      <c r="D102" s="382" t="s">
        <v>366</v>
      </c>
      <c r="E102" s="128" t="s">
        <v>367</v>
      </c>
      <c r="F102" s="126">
        <v>1</v>
      </c>
      <c r="G102" s="126" t="s">
        <v>368</v>
      </c>
      <c r="H102" s="126" t="s">
        <v>369</v>
      </c>
      <c r="I102" s="126" t="s">
        <v>370</v>
      </c>
      <c r="J102" s="126" t="s">
        <v>371</v>
      </c>
      <c r="K102" s="126">
        <v>200</v>
      </c>
      <c r="L102" s="126" t="s">
        <v>19</v>
      </c>
    </row>
    <row r="103" spans="1:12">
      <c r="A103" s="125"/>
      <c r="B103" s="126"/>
      <c r="C103" s="126"/>
      <c r="D103" s="127"/>
      <c r="E103" s="126"/>
      <c r="F103" s="126">
        <v>2</v>
      </c>
      <c r="G103" s="126" t="s">
        <v>372</v>
      </c>
      <c r="H103" s="126" t="s">
        <v>373</v>
      </c>
      <c r="I103" s="126" t="s">
        <v>370</v>
      </c>
      <c r="J103" s="126" t="s">
        <v>371</v>
      </c>
      <c r="K103" s="126">
        <v>100</v>
      </c>
      <c r="L103" s="126" t="s">
        <v>19</v>
      </c>
    </row>
    <row r="104" spans="1:12">
      <c r="A104" s="125"/>
      <c r="B104" s="126"/>
      <c r="C104" s="126"/>
      <c r="D104" s="127"/>
      <c r="E104" s="126"/>
      <c r="F104" s="126">
        <v>3</v>
      </c>
      <c r="G104" s="126" t="s">
        <v>203</v>
      </c>
      <c r="H104" s="126" t="s">
        <v>369</v>
      </c>
      <c r="I104" s="126" t="s">
        <v>370</v>
      </c>
      <c r="J104" s="126" t="s">
        <v>371</v>
      </c>
      <c r="K104" s="126">
        <v>20</v>
      </c>
      <c r="L104" s="126" t="s">
        <v>19</v>
      </c>
    </row>
    <row r="105" spans="1:12">
      <c r="A105" s="125"/>
      <c r="B105" s="126"/>
      <c r="C105" s="126"/>
      <c r="D105" s="127"/>
      <c r="E105" s="126"/>
      <c r="F105" s="126">
        <v>4</v>
      </c>
      <c r="G105" s="126" t="s">
        <v>374</v>
      </c>
      <c r="H105" s="126" t="s">
        <v>375</v>
      </c>
      <c r="I105" s="126" t="s">
        <v>370</v>
      </c>
      <c r="J105" s="126" t="s">
        <v>371</v>
      </c>
      <c r="K105" s="126">
        <v>100</v>
      </c>
      <c r="L105" s="126" t="s">
        <v>19</v>
      </c>
    </row>
    <row r="106" ht="94.5" spans="1:12">
      <c r="A106" s="129">
        <f>MAX($A$1:A105)+1</f>
        <v>29</v>
      </c>
      <c r="B106" s="130" t="s">
        <v>376</v>
      </c>
      <c r="C106" s="130" t="s">
        <v>377</v>
      </c>
      <c r="D106" s="383" t="s">
        <v>378</v>
      </c>
      <c r="E106" s="132" t="s">
        <v>379</v>
      </c>
      <c r="F106" s="130">
        <v>1</v>
      </c>
      <c r="G106" s="130" t="s">
        <v>380</v>
      </c>
      <c r="H106" s="130" t="s">
        <v>381</v>
      </c>
      <c r="I106" s="130" t="s">
        <v>382</v>
      </c>
      <c r="J106" s="130" t="s">
        <v>383</v>
      </c>
      <c r="K106" s="130" t="s">
        <v>384</v>
      </c>
      <c r="L106" s="130" t="s">
        <v>38</v>
      </c>
    </row>
    <row r="107" ht="121.5" spans="1:12">
      <c r="A107" s="129"/>
      <c r="B107" s="130"/>
      <c r="C107" s="130"/>
      <c r="D107" s="131"/>
      <c r="E107" s="130"/>
      <c r="F107" s="130">
        <v>2</v>
      </c>
      <c r="G107" s="130" t="s">
        <v>385</v>
      </c>
      <c r="H107" s="130" t="s">
        <v>386</v>
      </c>
      <c r="I107" s="130" t="s">
        <v>382</v>
      </c>
      <c r="J107" s="130" t="s">
        <v>383</v>
      </c>
      <c r="K107" s="130" t="s">
        <v>387</v>
      </c>
      <c r="L107" s="130" t="s">
        <v>38</v>
      </c>
    </row>
    <row r="108" ht="27" spans="1:12">
      <c r="A108" s="129"/>
      <c r="B108" s="130"/>
      <c r="C108" s="130"/>
      <c r="D108" s="131"/>
      <c r="E108" s="130"/>
      <c r="F108" s="130">
        <v>3</v>
      </c>
      <c r="G108" s="130" t="s">
        <v>388</v>
      </c>
      <c r="H108" s="130" t="s">
        <v>389</v>
      </c>
      <c r="I108" s="130" t="s">
        <v>382</v>
      </c>
      <c r="J108" s="130" t="s">
        <v>390</v>
      </c>
      <c r="K108" s="130" t="s">
        <v>387</v>
      </c>
      <c r="L108" s="130" t="s">
        <v>19</v>
      </c>
    </row>
    <row r="109" ht="40.5" spans="1:12">
      <c r="A109" s="129"/>
      <c r="B109" s="130"/>
      <c r="C109" s="130"/>
      <c r="D109" s="131"/>
      <c r="E109" s="130"/>
      <c r="F109" s="130">
        <v>4</v>
      </c>
      <c r="G109" s="130" t="s">
        <v>391</v>
      </c>
      <c r="H109" s="130" t="s">
        <v>392</v>
      </c>
      <c r="I109" s="130" t="s">
        <v>382</v>
      </c>
      <c r="J109" s="130" t="s">
        <v>393</v>
      </c>
      <c r="K109" s="130" t="s">
        <v>387</v>
      </c>
      <c r="L109" s="130" t="s">
        <v>38</v>
      </c>
    </row>
    <row r="110" ht="40.5" spans="1:12">
      <c r="A110" s="129"/>
      <c r="B110" s="130"/>
      <c r="C110" s="130"/>
      <c r="D110" s="131"/>
      <c r="E110" s="130"/>
      <c r="F110" s="130">
        <v>5</v>
      </c>
      <c r="G110" s="130" t="s">
        <v>266</v>
      </c>
      <c r="H110" s="130" t="s">
        <v>394</v>
      </c>
      <c r="I110" s="130" t="s">
        <v>382</v>
      </c>
      <c r="J110" s="130" t="s">
        <v>395</v>
      </c>
      <c r="K110" s="130" t="s">
        <v>387</v>
      </c>
      <c r="L110" s="130" t="s">
        <v>38</v>
      </c>
    </row>
    <row r="111" spans="1:12">
      <c r="A111" s="133">
        <f>MAX($A$1:A110)+1</f>
        <v>30</v>
      </c>
      <c r="B111" s="134" t="s">
        <v>396</v>
      </c>
      <c r="C111" s="134" t="s">
        <v>397</v>
      </c>
      <c r="D111" s="135" t="s">
        <v>398</v>
      </c>
      <c r="E111" s="134"/>
      <c r="F111" s="134">
        <v>1</v>
      </c>
      <c r="G111" s="134" t="s">
        <v>399</v>
      </c>
      <c r="H111" s="134"/>
      <c r="I111" s="134" t="s">
        <v>400</v>
      </c>
      <c r="J111" s="134" t="s">
        <v>401</v>
      </c>
      <c r="K111" s="134">
        <v>2</v>
      </c>
      <c r="L111" s="134" t="s">
        <v>19</v>
      </c>
    </row>
    <row r="112" spans="1:12">
      <c r="A112" s="133"/>
      <c r="B112" s="134"/>
      <c r="C112" s="134"/>
      <c r="D112" s="135"/>
      <c r="E112" s="134"/>
      <c r="F112" s="134">
        <v>2</v>
      </c>
      <c r="G112" s="134" t="s">
        <v>402</v>
      </c>
      <c r="H112" s="134"/>
      <c r="I112" s="134" t="s">
        <v>400</v>
      </c>
      <c r="J112" s="134" t="s">
        <v>401</v>
      </c>
      <c r="K112" s="134">
        <v>2</v>
      </c>
      <c r="L112" s="134" t="s">
        <v>19</v>
      </c>
    </row>
    <row r="113" spans="1:12">
      <c r="A113" s="133"/>
      <c r="B113" s="134"/>
      <c r="C113" s="134"/>
      <c r="D113" s="135"/>
      <c r="E113" s="134"/>
      <c r="F113" s="134">
        <v>3</v>
      </c>
      <c r="G113" s="134" t="s">
        <v>403</v>
      </c>
      <c r="H113" s="134"/>
      <c r="I113" s="134" t="s">
        <v>400</v>
      </c>
      <c r="J113" s="134" t="s">
        <v>404</v>
      </c>
      <c r="K113" s="134">
        <v>2</v>
      </c>
      <c r="L113" s="134" t="s">
        <v>19</v>
      </c>
    </row>
    <row r="114" spans="1:12">
      <c r="A114" s="133"/>
      <c r="B114" s="134"/>
      <c r="C114" s="134"/>
      <c r="D114" s="135"/>
      <c r="E114" s="134"/>
      <c r="F114" s="134">
        <v>4</v>
      </c>
      <c r="G114" s="134" t="s">
        <v>405</v>
      </c>
      <c r="H114" s="134"/>
      <c r="I114" s="134" t="s">
        <v>400</v>
      </c>
      <c r="J114" s="134" t="s">
        <v>404</v>
      </c>
      <c r="K114" s="134">
        <v>2</v>
      </c>
      <c r="L114" s="134" t="s">
        <v>19</v>
      </c>
    </row>
    <row r="115" spans="1:12">
      <c r="A115" s="133"/>
      <c r="B115" s="134"/>
      <c r="C115" s="134"/>
      <c r="D115" s="135"/>
      <c r="E115" s="134"/>
      <c r="F115" s="134">
        <v>5</v>
      </c>
      <c r="G115" s="134" t="s">
        <v>406</v>
      </c>
      <c r="H115" s="134"/>
      <c r="I115" s="134" t="s">
        <v>400</v>
      </c>
      <c r="J115" s="134" t="s">
        <v>404</v>
      </c>
      <c r="K115" s="134">
        <v>1</v>
      </c>
      <c r="L115" s="134" t="s">
        <v>19</v>
      </c>
    </row>
    <row r="116" spans="1:12">
      <c r="A116" s="133"/>
      <c r="B116" s="134"/>
      <c r="C116" s="134"/>
      <c r="D116" s="135"/>
      <c r="E116" s="134"/>
      <c r="F116" s="134">
        <v>6</v>
      </c>
      <c r="G116" s="134" t="s">
        <v>407</v>
      </c>
      <c r="H116" s="134"/>
      <c r="I116" s="134" t="s">
        <v>400</v>
      </c>
      <c r="J116" s="134" t="s">
        <v>408</v>
      </c>
      <c r="K116" s="134">
        <v>2</v>
      </c>
      <c r="L116" s="134" t="s">
        <v>19</v>
      </c>
    </row>
    <row r="117" ht="27" spans="1:12">
      <c r="A117" s="136">
        <f>MAX($A$1:A116)+1</f>
        <v>31</v>
      </c>
      <c r="B117" s="137" t="s">
        <v>409</v>
      </c>
      <c r="C117" s="137" t="s">
        <v>410</v>
      </c>
      <c r="D117" s="138" t="s">
        <v>411</v>
      </c>
      <c r="E117" s="139" t="s">
        <v>412</v>
      </c>
      <c r="F117" s="137">
        <v>1</v>
      </c>
      <c r="G117" s="137" t="s">
        <v>413</v>
      </c>
      <c r="H117" s="137" t="s">
        <v>414</v>
      </c>
      <c r="I117" s="137" t="s">
        <v>415</v>
      </c>
      <c r="J117" s="137" t="s">
        <v>416</v>
      </c>
      <c r="K117" s="137">
        <v>30</v>
      </c>
      <c r="L117" s="137" t="s">
        <v>208</v>
      </c>
    </row>
    <row r="118" ht="27" spans="1:12">
      <c r="A118" s="136"/>
      <c r="B118" s="137"/>
      <c r="C118" s="137"/>
      <c r="D118" s="138"/>
      <c r="E118" s="137"/>
      <c r="F118" s="137">
        <v>2</v>
      </c>
      <c r="G118" s="137" t="s">
        <v>417</v>
      </c>
      <c r="H118" s="137" t="s">
        <v>418</v>
      </c>
      <c r="I118" s="137" t="s">
        <v>415</v>
      </c>
      <c r="J118" s="137" t="s">
        <v>419</v>
      </c>
      <c r="K118" s="137">
        <v>5</v>
      </c>
      <c r="L118" s="137" t="s">
        <v>208</v>
      </c>
    </row>
    <row r="119" ht="27" spans="1:12">
      <c r="A119" s="136"/>
      <c r="B119" s="137"/>
      <c r="C119" s="137"/>
      <c r="D119" s="138"/>
      <c r="E119" s="137"/>
      <c r="F119" s="137">
        <v>3</v>
      </c>
      <c r="G119" s="137" t="s">
        <v>74</v>
      </c>
      <c r="H119" s="137" t="s">
        <v>420</v>
      </c>
      <c r="I119" s="137" t="s">
        <v>415</v>
      </c>
      <c r="J119" s="137" t="s">
        <v>416</v>
      </c>
      <c r="K119" s="137">
        <v>80</v>
      </c>
      <c r="L119" s="137" t="s">
        <v>88</v>
      </c>
    </row>
    <row r="120" ht="27" spans="1:12">
      <c r="A120" s="136"/>
      <c r="B120" s="137"/>
      <c r="C120" s="137"/>
      <c r="D120" s="138"/>
      <c r="E120" s="137"/>
      <c r="F120" s="137">
        <v>4</v>
      </c>
      <c r="G120" s="137" t="s">
        <v>421</v>
      </c>
      <c r="H120" s="137" t="s">
        <v>422</v>
      </c>
      <c r="I120" s="137" t="s">
        <v>415</v>
      </c>
      <c r="J120" s="137" t="s">
        <v>419</v>
      </c>
      <c r="K120" s="137">
        <v>30</v>
      </c>
      <c r="L120" s="137" t="s">
        <v>88</v>
      </c>
    </row>
    <row r="121" ht="27" spans="1:12">
      <c r="A121" s="136"/>
      <c r="B121" s="137"/>
      <c r="C121" s="137"/>
      <c r="D121" s="138"/>
      <c r="E121" s="137"/>
      <c r="F121" s="137">
        <v>5</v>
      </c>
      <c r="G121" s="137" t="s">
        <v>423</v>
      </c>
      <c r="H121" s="137" t="s">
        <v>424</v>
      </c>
      <c r="I121" s="137" t="s">
        <v>415</v>
      </c>
      <c r="J121" s="137" t="s">
        <v>425</v>
      </c>
      <c r="K121" s="137">
        <v>15</v>
      </c>
      <c r="L121" s="137" t="s">
        <v>88</v>
      </c>
    </row>
    <row r="122" spans="1:12">
      <c r="A122" s="136"/>
      <c r="B122" s="137"/>
      <c r="C122" s="137"/>
      <c r="D122" s="138"/>
      <c r="E122" s="137"/>
      <c r="F122" s="137">
        <v>6</v>
      </c>
      <c r="G122" s="137" t="s">
        <v>426</v>
      </c>
      <c r="H122" s="137" t="s">
        <v>427</v>
      </c>
      <c r="I122" s="137" t="s">
        <v>415</v>
      </c>
      <c r="J122" s="137" t="s">
        <v>428</v>
      </c>
      <c r="K122" s="137">
        <v>5</v>
      </c>
      <c r="L122" s="137" t="s">
        <v>88</v>
      </c>
    </row>
    <row r="123" ht="67.5" spans="1:12">
      <c r="A123" s="140">
        <f>MAX($A$1:A122)+1</f>
        <v>32</v>
      </c>
      <c r="B123" s="141" t="s">
        <v>429</v>
      </c>
      <c r="C123" s="141" t="s">
        <v>430</v>
      </c>
      <c r="D123" s="384" t="s">
        <v>431</v>
      </c>
      <c r="E123" s="143" t="s">
        <v>432</v>
      </c>
      <c r="F123" s="141">
        <v>1</v>
      </c>
      <c r="G123" s="141" t="s">
        <v>433</v>
      </c>
      <c r="H123" s="141" t="s">
        <v>434</v>
      </c>
      <c r="I123" s="141" t="s">
        <v>36</v>
      </c>
      <c r="J123" s="141" t="s">
        <v>435</v>
      </c>
      <c r="K123" s="141">
        <v>30</v>
      </c>
      <c r="L123" s="141" t="s">
        <v>88</v>
      </c>
    </row>
    <row r="124" ht="54" spans="1:12">
      <c r="A124" s="140"/>
      <c r="B124" s="141"/>
      <c r="C124" s="141"/>
      <c r="D124" s="142"/>
      <c r="E124" s="141"/>
      <c r="F124" s="141">
        <v>2</v>
      </c>
      <c r="G124" s="141" t="s">
        <v>436</v>
      </c>
      <c r="H124" s="141" t="s">
        <v>437</v>
      </c>
      <c r="I124" s="141" t="s">
        <v>36</v>
      </c>
      <c r="J124" s="141" t="s">
        <v>438</v>
      </c>
      <c r="K124" s="141">
        <v>5</v>
      </c>
      <c r="L124" s="141" t="s">
        <v>88</v>
      </c>
    </row>
    <row r="125" ht="54" spans="1:12">
      <c r="A125" s="140"/>
      <c r="B125" s="141"/>
      <c r="C125" s="141"/>
      <c r="D125" s="142"/>
      <c r="E125" s="141"/>
      <c r="F125" s="141">
        <v>3</v>
      </c>
      <c r="G125" s="141" t="s">
        <v>439</v>
      </c>
      <c r="H125" s="141" t="s">
        <v>440</v>
      </c>
      <c r="I125" s="141" t="s">
        <v>36</v>
      </c>
      <c r="J125" s="141" t="s">
        <v>441</v>
      </c>
      <c r="K125" s="141">
        <v>5</v>
      </c>
      <c r="L125" s="141" t="s">
        <v>88</v>
      </c>
    </row>
    <row r="126" ht="40.5" spans="1:12">
      <c r="A126" s="140"/>
      <c r="B126" s="141"/>
      <c r="C126" s="141"/>
      <c r="D126" s="142"/>
      <c r="E126" s="141"/>
      <c r="F126" s="141">
        <v>4</v>
      </c>
      <c r="G126" s="141" t="s">
        <v>442</v>
      </c>
      <c r="H126" s="141" t="s">
        <v>443</v>
      </c>
      <c r="I126" s="141" t="s">
        <v>36</v>
      </c>
      <c r="J126" s="141" t="s">
        <v>444</v>
      </c>
      <c r="K126" s="141">
        <v>5</v>
      </c>
      <c r="L126" s="141" t="s">
        <v>88</v>
      </c>
    </row>
    <row r="127" ht="40.5" spans="1:12">
      <c r="A127" s="144">
        <f>MAX($A$1:A126)+1</f>
        <v>33</v>
      </c>
      <c r="B127" s="145" t="s">
        <v>445</v>
      </c>
      <c r="C127" s="145" t="s">
        <v>446</v>
      </c>
      <c r="D127" s="146" t="s">
        <v>447</v>
      </c>
      <c r="E127" s="147" t="s">
        <v>448</v>
      </c>
      <c r="F127" s="145">
        <v>1</v>
      </c>
      <c r="G127" s="145" t="s">
        <v>449</v>
      </c>
      <c r="H127" s="145" t="s">
        <v>450</v>
      </c>
      <c r="I127" s="145" t="s">
        <v>451</v>
      </c>
      <c r="J127" s="145" t="s">
        <v>452</v>
      </c>
      <c r="K127" s="145">
        <v>6</v>
      </c>
      <c r="L127" s="145" t="s">
        <v>38</v>
      </c>
    </row>
    <row r="128" ht="67.5" spans="1:12">
      <c r="A128" s="144"/>
      <c r="B128" s="145"/>
      <c r="C128" s="145"/>
      <c r="D128" s="146"/>
      <c r="E128" s="145"/>
      <c r="F128" s="145">
        <v>2</v>
      </c>
      <c r="G128" s="145" t="s">
        <v>453</v>
      </c>
      <c r="H128" s="145" t="s">
        <v>454</v>
      </c>
      <c r="I128" s="145" t="s">
        <v>455</v>
      </c>
      <c r="J128" s="145" t="s">
        <v>456</v>
      </c>
      <c r="K128" s="145">
        <v>20</v>
      </c>
      <c r="L128" s="145" t="s">
        <v>19</v>
      </c>
    </row>
    <row r="129" ht="54" spans="1:12">
      <c r="A129" s="144"/>
      <c r="B129" s="145"/>
      <c r="C129" s="145"/>
      <c r="D129" s="146"/>
      <c r="E129" s="145"/>
      <c r="F129" s="145">
        <v>3</v>
      </c>
      <c r="G129" s="145" t="s">
        <v>457</v>
      </c>
      <c r="H129" s="145" t="s">
        <v>458</v>
      </c>
      <c r="I129" s="145" t="s">
        <v>455</v>
      </c>
      <c r="J129" s="145" t="s">
        <v>459</v>
      </c>
      <c r="K129" s="145">
        <v>20</v>
      </c>
      <c r="L129" s="145" t="s">
        <v>19</v>
      </c>
    </row>
    <row r="130" ht="81" spans="1:12">
      <c r="A130" s="144"/>
      <c r="B130" s="145"/>
      <c r="C130" s="145"/>
      <c r="D130" s="146"/>
      <c r="E130" s="145"/>
      <c r="F130" s="145">
        <v>4</v>
      </c>
      <c r="G130" s="145" t="s">
        <v>460</v>
      </c>
      <c r="H130" s="145" t="s">
        <v>461</v>
      </c>
      <c r="I130" s="145" t="s">
        <v>455</v>
      </c>
      <c r="J130" s="145" t="s">
        <v>462</v>
      </c>
      <c r="K130" s="145">
        <v>20</v>
      </c>
      <c r="L130" s="145" t="s">
        <v>38</v>
      </c>
    </row>
    <row r="131" ht="54" spans="1:12">
      <c r="A131" s="144"/>
      <c r="B131" s="145"/>
      <c r="C131" s="145"/>
      <c r="D131" s="146"/>
      <c r="E131" s="145"/>
      <c r="F131" s="145">
        <v>5</v>
      </c>
      <c r="G131" s="145" t="s">
        <v>344</v>
      </c>
      <c r="H131" s="145" t="s">
        <v>463</v>
      </c>
      <c r="I131" s="145" t="s">
        <v>455</v>
      </c>
      <c r="J131" s="145" t="s">
        <v>464</v>
      </c>
      <c r="K131" s="145">
        <v>20</v>
      </c>
      <c r="L131" s="145" t="s">
        <v>19</v>
      </c>
    </row>
    <row r="132" ht="54" spans="1:12">
      <c r="A132" s="144"/>
      <c r="B132" s="145"/>
      <c r="C132" s="145"/>
      <c r="D132" s="146"/>
      <c r="E132" s="145"/>
      <c r="F132" s="145">
        <v>6</v>
      </c>
      <c r="G132" s="145" t="s">
        <v>465</v>
      </c>
      <c r="H132" s="145" t="s">
        <v>466</v>
      </c>
      <c r="I132" s="145" t="s">
        <v>455</v>
      </c>
      <c r="J132" s="145" t="s">
        <v>467</v>
      </c>
      <c r="K132" s="145">
        <v>20</v>
      </c>
      <c r="L132" s="145" t="s">
        <v>19</v>
      </c>
    </row>
    <row r="133" ht="54" spans="1:12">
      <c r="A133" s="144"/>
      <c r="B133" s="145"/>
      <c r="C133" s="145"/>
      <c r="D133" s="146"/>
      <c r="E133" s="145"/>
      <c r="F133" s="145">
        <v>7</v>
      </c>
      <c r="G133" s="145" t="s">
        <v>468</v>
      </c>
      <c r="H133" s="145" t="s">
        <v>469</v>
      </c>
      <c r="I133" s="145" t="s">
        <v>455</v>
      </c>
      <c r="J133" s="145" t="s">
        <v>470</v>
      </c>
      <c r="K133" s="145">
        <v>20</v>
      </c>
      <c r="L133" s="145" t="s">
        <v>38</v>
      </c>
    </row>
    <row r="134" spans="1:12">
      <c r="A134" s="144"/>
      <c r="B134" s="145"/>
      <c r="C134" s="145"/>
      <c r="D134" s="146"/>
      <c r="E134" s="145"/>
      <c r="F134" s="145">
        <v>8</v>
      </c>
      <c r="G134" s="145" t="s">
        <v>471</v>
      </c>
      <c r="H134" s="145" t="s">
        <v>472</v>
      </c>
      <c r="I134" s="145" t="s">
        <v>451</v>
      </c>
      <c r="J134" s="145" t="s">
        <v>473</v>
      </c>
      <c r="K134" s="145">
        <v>2</v>
      </c>
      <c r="L134" s="145" t="s">
        <v>38</v>
      </c>
    </row>
    <row r="135" spans="1:12">
      <c r="A135" s="144"/>
      <c r="B135" s="145"/>
      <c r="C135" s="145"/>
      <c r="D135" s="146"/>
      <c r="E135" s="145"/>
      <c r="F135" s="145">
        <v>9</v>
      </c>
      <c r="G135" s="145" t="s">
        <v>474</v>
      </c>
      <c r="H135" s="145" t="s">
        <v>475</v>
      </c>
      <c r="I135" s="145" t="s">
        <v>451</v>
      </c>
      <c r="J135" s="145" t="s">
        <v>476</v>
      </c>
      <c r="K135" s="145">
        <v>2</v>
      </c>
      <c r="L135" s="145" t="s">
        <v>38</v>
      </c>
    </row>
    <row r="136" ht="27" spans="1:12">
      <c r="A136" s="144"/>
      <c r="B136" s="145"/>
      <c r="C136" s="145"/>
      <c r="D136" s="146"/>
      <c r="E136" s="145"/>
      <c r="F136" s="145">
        <v>10</v>
      </c>
      <c r="G136" s="145" t="s">
        <v>477</v>
      </c>
      <c r="H136" s="145" t="s">
        <v>478</v>
      </c>
      <c r="I136" s="145" t="s">
        <v>451</v>
      </c>
      <c r="J136" s="145" t="s">
        <v>479</v>
      </c>
      <c r="K136" s="145">
        <v>2</v>
      </c>
      <c r="L136" s="145" t="s">
        <v>38</v>
      </c>
    </row>
    <row r="137" ht="54" spans="1:12">
      <c r="A137" s="148">
        <f>MAX($A$1:A136)+1</f>
        <v>34</v>
      </c>
      <c r="B137" s="149" t="s">
        <v>480</v>
      </c>
      <c r="C137" s="149" t="s">
        <v>481</v>
      </c>
      <c r="D137" s="150" t="s">
        <v>482</v>
      </c>
      <c r="E137" s="151" t="s">
        <v>483</v>
      </c>
      <c r="F137" s="149">
        <v>1</v>
      </c>
      <c r="G137" s="152" t="s">
        <v>484</v>
      </c>
      <c r="H137" s="149" t="s">
        <v>485</v>
      </c>
      <c r="I137" s="149" t="s">
        <v>36</v>
      </c>
      <c r="J137" s="152" t="s">
        <v>486</v>
      </c>
      <c r="K137" s="152">
        <v>40</v>
      </c>
      <c r="L137" s="149" t="s">
        <v>38</v>
      </c>
    </row>
    <row r="138" ht="27" spans="1:12">
      <c r="A138" s="148"/>
      <c r="B138" s="149"/>
      <c r="C138" s="149"/>
      <c r="D138" s="150"/>
      <c r="E138" s="149"/>
      <c r="F138" s="149">
        <v>2</v>
      </c>
      <c r="G138" s="152" t="s">
        <v>71</v>
      </c>
      <c r="H138" s="149" t="s">
        <v>487</v>
      </c>
      <c r="I138" s="149" t="s">
        <v>36</v>
      </c>
      <c r="J138" s="152" t="s">
        <v>488</v>
      </c>
      <c r="K138" s="152">
        <v>15</v>
      </c>
      <c r="L138" s="149" t="s">
        <v>38</v>
      </c>
    </row>
    <row r="139" ht="54" spans="1:12">
      <c r="A139" s="148"/>
      <c r="B139" s="149"/>
      <c r="C139" s="149"/>
      <c r="D139" s="150"/>
      <c r="E139" s="149"/>
      <c r="F139" s="149">
        <v>3</v>
      </c>
      <c r="G139" s="152" t="s">
        <v>489</v>
      </c>
      <c r="H139" s="149" t="s">
        <v>468</v>
      </c>
      <c r="I139" s="149" t="s">
        <v>36</v>
      </c>
      <c r="J139" s="152" t="s">
        <v>486</v>
      </c>
      <c r="K139" s="152">
        <v>10</v>
      </c>
      <c r="L139" s="149" t="s">
        <v>38</v>
      </c>
    </row>
    <row r="140" ht="27" spans="1:12">
      <c r="A140" s="148"/>
      <c r="B140" s="149"/>
      <c r="C140" s="149"/>
      <c r="D140" s="150"/>
      <c r="E140" s="149"/>
      <c r="F140" s="149">
        <v>4</v>
      </c>
      <c r="G140" s="152" t="s">
        <v>119</v>
      </c>
      <c r="H140" s="149" t="s">
        <v>490</v>
      </c>
      <c r="I140" s="149" t="s">
        <v>36</v>
      </c>
      <c r="J140" s="152" t="s">
        <v>488</v>
      </c>
      <c r="K140" s="152">
        <v>6</v>
      </c>
      <c r="L140" s="149" t="s">
        <v>38</v>
      </c>
    </row>
    <row r="141" ht="27" spans="1:12">
      <c r="A141" s="148"/>
      <c r="B141" s="149"/>
      <c r="C141" s="149"/>
      <c r="D141" s="150"/>
      <c r="E141" s="149"/>
      <c r="F141" s="149">
        <v>5</v>
      </c>
      <c r="G141" s="152" t="s">
        <v>491</v>
      </c>
      <c r="H141" s="149" t="s">
        <v>492</v>
      </c>
      <c r="I141" s="149" t="s">
        <v>36</v>
      </c>
      <c r="J141" s="152" t="s">
        <v>493</v>
      </c>
      <c r="K141" s="152">
        <v>5</v>
      </c>
      <c r="L141" s="149" t="s">
        <v>38</v>
      </c>
    </row>
    <row r="142" ht="54" spans="1:12">
      <c r="A142" s="148"/>
      <c r="B142" s="149"/>
      <c r="C142" s="149"/>
      <c r="D142" s="150"/>
      <c r="E142" s="149"/>
      <c r="F142" s="149">
        <v>6</v>
      </c>
      <c r="G142" s="152" t="s">
        <v>494</v>
      </c>
      <c r="H142" s="149" t="s">
        <v>494</v>
      </c>
      <c r="I142" s="149" t="s">
        <v>36</v>
      </c>
      <c r="J142" s="152" t="s">
        <v>486</v>
      </c>
      <c r="K142" s="152">
        <v>3</v>
      </c>
      <c r="L142" s="149" t="s">
        <v>38</v>
      </c>
    </row>
    <row r="143" ht="40.5" spans="1:12">
      <c r="A143" s="148"/>
      <c r="B143" s="149"/>
      <c r="C143" s="149"/>
      <c r="D143" s="150"/>
      <c r="E143" s="149"/>
      <c r="F143" s="149">
        <v>7</v>
      </c>
      <c r="G143" s="152" t="s">
        <v>495</v>
      </c>
      <c r="H143" s="149" t="s">
        <v>495</v>
      </c>
      <c r="I143" s="149" t="s">
        <v>36</v>
      </c>
      <c r="J143" s="152" t="s">
        <v>496</v>
      </c>
      <c r="K143" s="152">
        <v>2</v>
      </c>
      <c r="L143" s="149" t="s">
        <v>38</v>
      </c>
    </row>
    <row r="144" ht="40.5" spans="1:12">
      <c r="A144" s="153">
        <f>MAX($A$1:A143)+1</f>
        <v>35</v>
      </c>
      <c r="B144" s="154" t="s">
        <v>497</v>
      </c>
      <c r="C144" s="154" t="s">
        <v>498</v>
      </c>
      <c r="D144" s="155" t="s">
        <v>499</v>
      </c>
      <c r="E144" s="156" t="s">
        <v>500</v>
      </c>
      <c r="F144" s="154">
        <v>1</v>
      </c>
      <c r="G144" s="154" t="s">
        <v>501</v>
      </c>
      <c r="H144" s="154" t="s">
        <v>502</v>
      </c>
      <c r="I144" s="154" t="s">
        <v>503</v>
      </c>
      <c r="J144" s="154" t="s">
        <v>504</v>
      </c>
      <c r="K144" s="154">
        <v>200</v>
      </c>
      <c r="L144" s="154" t="s">
        <v>88</v>
      </c>
    </row>
    <row r="145" ht="40.5" spans="1:12">
      <c r="A145" s="153"/>
      <c r="B145" s="154"/>
      <c r="C145" s="154"/>
      <c r="D145" s="155"/>
      <c r="E145" s="154"/>
      <c r="F145" s="154">
        <v>2</v>
      </c>
      <c r="G145" s="154" t="s">
        <v>203</v>
      </c>
      <c r="H145" s="154"/>
      <c r="I145" s="154" t="s">
        <v>503</v>
      </c>
      <c r="J145" s="154" t="s">
        <v>504</v>
      </c>
      <c r="K145" s="154">
        <v>15</v>
      </c>
      <c r="L145" s="154" t="s">
        <v>88</v>
      </c>
    </row>
    <row r="146" ht="378" spans="1:12">
      <c r="A146" s="157">
        <f>MAX($A$1:A145)+1</f>
        <v>36</v>
      </c>
      <c r="B146" s="158" t="s">
        <v>505</v>
      </c>
      <c r="C146" s="158" t="s">
        <v>506</v>
      </c>
      <c r="D146" s="159" t="s">
        <v>507</v>
      </c>
      <c r="E146" s="160" t="s">
        <v>508</v>
      </c>
      <c r="F146" s="158">
        <v>1</v>
      </c>
      <c r="G146" s="158" t="s">
        <v>509</v>
      </c>
      <c r="H146" s="158" t="s">
        <v>510</v>
      </c>
      <c r="I146" s="158" t="s">
        <v>36</v>
      </c>
      <c r="J146" s="158" t="s">
        <v>511</v>
      </c>
      <c r="K146" s="158">
        <v>3</v>
      </c>
      <c r="L146" s="158" t="s">
        <v>38</v>
      </c>
    </row>
    <row r="147" ht="409.5" spans="1:12">
      <c r="A147" s="157"/>
      <c r="B147" s="158"/>
      <c r="C147" s="158"/>
      <c r="D147" s="159"/>
      <c r="E147" s="158"/>
      <c r="F147" s="158">
        <v>2</v>
      </c>
      <c r="G147" s="158" t="s">
        <v>512</v>
      </c>
      <c r="H147" s="158" t="s">
        <v>513</v>
      </c>
      <c r="I147" s="158" t="s">
        <v>48</v>
      </c>
      <c r="J147" s="158" t="s">
        <v>511</v>
      </c>
      <c r="K147" s="158">
        <v>2</v>
      </c>
      <c r="L147" s="158" t="s">
        <v>19</v>
      </c>
    </row>
    <row r="148" ht="40.5" spans="1:12">
      <c r="A148" s="161">
        <f>MAX($A$1:A147)+1</f>
        <v>37</v>
      </c>
      <c r="B148" s="162" t="s">
        <v>514</v>
      </c>
      <c r="C148" s="162" t="s">
        <v>515</v>
      </c>
      <c r="D148" s="163" t="s">
        <v>516</v>
      </c>
      <c r="E148" s="164" t="s">
        <v>517</v>
      </c>
      <c r="F148" s="162">
        <v>1</v>
      </c>
      <c r="G148" s="162" t="s">
        <v>518</v>
      </c>
      <c r="H148" s="162" t="s">
        <v>519</v>
      </c>
      <c r="I148" s="162" t="s">
        <v>59</v>
      </c>
      <c r="J148" s="162" t="s">
        <v>520</v>
      </c>
      <c r="K148" s="162">
        <v>5</v>
      </c>
      <c r="L148" s="162" t="s">
        <v>208</v>
      </c>
    </row>
    <row r="149" ht="67.5" spans="1:12">
      <c r="A149" s="161"/>
      <c r="B149" s="162"/>
      <c r="C149" s="162"/>
      <c r="D149" s="163"/>
      <c r="E149" s="162"/>
      <c r="F149" s="162">
        <v>2</v>
      </c>
      <c r="G149" s="162" t="s">
        <v>521</v>
      </c>
      <c r="H149" s="162" t="s">
        <v>522</v>
      </c>
      <c r="I149" s="162" t="s">
        <v>59</v>
      </c>
      <c r="J149" s="162" t="s">
        <v>520</v>
      </c>
      <c r="K149" s="162">
        <v>3</v>
      </c>
      <c r="L149" s="162" t="s">
        <v>208</v>
      </c>
    </row>
    <row r="150" ht="54" spans="1:12">
      <c r="A150" s="161"/>
      <c r="B150" s="162"/>
      <c r="C150" s="162"/>
      <c r="D150" s="163"/>
      <c r="E150" s="162"/>
      <c r="F150" s="162">
        <v>3</v>
      </c>
      <c r="G150" s="162" t="s">
        <v>523</v>
      </c>
      <c r="H150" s="162" t="s">
        <v>524</v>
      </c>
      <c r="I150" s="162" t="s">
        <v>59</v>
      </c>
      <c r="J150" s="162" t="s">
        <v>525</v>
      </c>
      <c r="K150" s="162">
        <v>3</v>
      </c>
      <c r="L150" s="162" t="s">
        <v>38</v>
      </c>
    </row>
    <row r="151" ht="81" spans="1:12">
      <c r="A151" s="161"/>
      <c r="B151" s="162"/>
      <c r="C151" s="162"/>
      <c r="D151" s="163"/>
      <c r="E151" s="162"/>
      <c r="F151" s="162">
        <v>4</v>
      </c>
      <c r="G151" s="162" t="s">
        <v>526</v>
      </c>
      <c r="H151" s="162" t="s">
        <v>527</v>
      </c>
      <c r="I151" s="162" t="s">
        <v>59</v>
      </c>
      <c r="J151" s="162" t="s">
        <v>528</v>
      </c>
      <c r="K151" s="162">
        <v>3</v>
      </c>
      <c r="L151" s="162" t="s">
        <v>38</v>
      </c>
    </row>
    <row r="152" ht="108" spans="1:12">
      <c r="A152" s="161"/>
      <c r="B152" s="162"/>
      <c r="C152" s="162"/>
      <c r="D152" s="163"/>
      <c r="E152" s="162"/>
      <c r="F152" s="162">
        <v>5</v>
      </c>
      <c r="G152" s="162" t="s">
        <v>529</v>
      </c>
      <c r="H152" s="162" t="s">
        <v>530</v>
      </c>
      <c r="I152" s="162" t="s">
        <v>531</v>
      </c>
      <c r="J152" s="162" t="s">
        <v>532</v>
      </c>
      <c r="K152" s="162">
        <v>10</v>
      </c>
      <c r="L152" s="162" t="s">
        <v>38</v>
      </c>
    </row>
    <row r="153" ht="81" spans="1:12">
      <c r="A153" s="161"/>
      <c r="B153" s="162"/>
      <c r="C153" s="162"/>
      <c r="D153" s="163"/>
      <c r="E153" s="162"/>
      <c r="F153" s="162">
        <v>6</v>
      </c>
      <c r="G153" s="162" t="s">
        <v>501</v>
      </c>
      <c r="H153" s="162" t="s">
        <v>533</v>
      </c>
      <c r="I153" s="162" t="s">
        <v>534</v>
      </c>
      <c r="J153" s="162" t="s">
        <v>535</v>
      </c>
      <c r="K153" s="162">
        <v>5</v>
      </c>
      <c r="L153" s="162" t="s">
        <v>38</v>
      </c>
    </row>
    <row r="154" ht="67.5" spans="1:12">
      <c r="A154" s="161"/>
      <c r="B154" s="162"/>
      <c r="C154" s="162"/>
      <c r="D154" s="163"/>
      <c r="E154" s="162"/>
      <c r="F154" s="162">
        <v>7</v>
      </c>
      <c r="G154" s="162" t="s">
        <v>536</v>
      </c>
      <c r="H154" s="162" t="s">
        <v>537</v>
      </c>
      <c r="I154" s="162" t="s">
        <v>59</v>
      </c>
      <c r="J154" s="162" t="s">
        <v>538</v>
      </c>
      <c r="K154" s="162">
        <v>2</v>
      </c>
      <c r="L154" s="162" t="s">
        <v>208</v>
      </c>
    </row>
    <row r="155" ht="27" spans="1:12">
      <c r="A155" s="165">
        <f>MAX($A$1:A154)+1</f>
        <v>38</v>
      </c>
      <c r="B155" s="166" t="s">
        <v>539</v>
      </c>
      <c r="C155" s="166" t="s">
        <v>540</v>
      </c>
      <c r="D155" s="167" t="s">
        <v>541</v>
      </c>
      <c r="E155" s="168" t="s">
        <v>542</v>
      </c>
      <c r="F155" s="166">
        <v>1</v>
      </c>
      <c r="G155" s="166" t="s">
        <v>543</v>
      </c>
      <c r="H155" s="166" t="s">
        <v>544</v>
      </c>
      <c r="I155" s="166" t="s">
        <v>545</v>
      </c>
      <c r="J155" s="166" t="s">
        <v>546</v>
      </c>
      <c r="K155" s="166">
        <v>5</v>
      </c>
      <c r="L155" s="166" t="s">
        <v>19</v>
      </c>
    </row>
    <row r="156" ht="67.5" spans="1:12">
      <c r="A156" s="169">
        <f>MAX($A$1:A155)+1</f>
        <v>39</v>
      </c>
      <c r="B156" s="170" t="s">
        <v>547</v>
      </c>
      <c r="C156" s="170" t="s">
        <v>548</v>
      </c>
      <c r="D156" s="171" t="s">
        <v>549</v>
      </c>
      <c r="E156" s="172" t="s">
        <v>550</v>
      </c>
      <c r="F156" s="170">
        <v>1</v>
      </c>
      <c r="G156" s="170" t="s">
        <v>351</v>
      </c>
      <c r="H156" s="170" t="s">
        <v>551</v>
      </c>
      <c r="I156" s="170" t="s">
        <v>36</v>
      </c>
      <c r="J156" s="170" t="s">
        <v>552</v>
      </c>
      <c r="K156" s="170">
        <v>6</v>
      </c>
      <c r="L156" s="170" t="s">
        <v>38</v>
      </c>
    </row>
    <row r="157" ht="54" spans="1:12">
      <c r="A157" s="169"/>
      <c r="B157" s="170"/>
      <c r="C157" s="170"/>
      <c r="D157" s="171"/>
      <c r="E157" s="170"/>
      <c r="F157" s="170">
        <v>2</v>
      </c>
      <c r="G157" s="170" t="s">
        <v>71</v>
      </c>
      <c r="H157" s="170" t="s">
        <v>553</v>
      </c>
      <c r="I157" s="170" t="s">
        <v>36</v>
      </c>
      <c r="J157" s="170" t="s">
        <v>554</v>
      </c>
      <c r="K157" s="170">
        <v>4</v>
      </c>
      <c r="L157" s="170" t="s">
        <v>88</v>
      </c>
    </row>
    <row r="158" ht="40.5" spans="1:12">
      <c r="A158" s="169"/>
      <c r="B158" s="170"/>
      <c r="C158" s="170"/>
      <c r="D158" s="171"/>
      <c r="E158" s="170"/>
      <c r="F158" s="170">
        <v>3</v>
      </c>
      <c r="G158" s="170" t="s">
        <v>555</v>
      </c>
      <c r="H158" s="170" t="s">
        <v>556</v>
      </c>
      <c r="I158" s="170" t="s">
        <v>36</v>
      </c>
      <c r="J158" s="170" t="s">
        <v>557</v>
      </c>
      <c r="K158" s="170">
        <v>2</v>
      </c>
      <c r="L158" s="170" t="s">
        <v>88</v>
      </c>
    </row>
    <row r="159" ht="148.5" spans="1:12">
      <c r="A159" s="169"/>
      <c r="B159" s="170"/>
      <c r="C159" s="170"/>
      <c r="D159" s="171"/>
      <c r="E159" s="170"/>
      <c r="F159" s="170">
        <v>4</v>
      </c>
      <c r="G159" s="170" t="s">
        <v>558</v>
      </c>
      <c r="H159" s="170" t="s">
        <v>559</v>
      </c>
      <c r="I159" s="170" t="s">
        <v>560</v>
      </c>
      <c r="J159" s="170" t="s">
        <v>554</v>
      </c>
      <c r="K159" s="170">
        <v>4</v>
      </c>
      <c r="L159" s="170" t="s">
        <v>88</v>
      </c>
    </row>
    <row r="160" spans="1:12">
      <c r="A160" s="169"/>
      <c r="B160" s="170"/>
      <c r="C160" s="170"/>
      <c r="D160" s="171"/>
      <c r="E160" s="170"/>
      <c r="F160" s="170">
        <v>5</v>
      </c>
      <c r="G160" s="170" t="s">
        <v>561</v>
      </c>
      <c r="H160" s="170" t="s">
        <v>562</v>
      </c>
      <c r="I160" s="170" t="s">
        <v>36</v>
      </c>
      <c r="J160" s="170" t="s">
        <v>554</v>
      </c>
      <c r="K160" s="170">
        <v>4</v>
      </c>
      <c r="L160" s="170" t="s">
        <v>19</v>
      </c>
    </row>
    <row r="161" ht="108" spans="1:12">
      <c r="A161" s="173">
        <f>MAX($A$1:A160)+1</f>
        <v>40</v>
      </c>
      <c r="B161" s="174" t="s">
        <v>563</v>
      </c>
      <c r="C161" s="174" t="s">
        <v>564</v>
      </c>
      <c r="D161" s="175" t="s">
        <v>565</v>
      </c>
      <c r="E161" s="176" t="s">
        <v>566</v>
      </c>
      <c r="F161" s="174">
        <v>1</v>
      </c>
      <c r="G161" s="174" t="s">
        <v>567</v>
      </c>
      <c r="H161" s="174" t="s">
        <v>568</v>
      </c>
      <c r="I161" s="174" t="s">
        <v>569</v>
      </c>
      <c r="J161" s="174" t="s">
        <v>570</v>
      </c>
      <c r="K161" s="174">
        <v>3</v>
      </c>
      <c r="L161" s="174" t="s">
        <v>88</v>
      </c>
    </row>
    <row r="162" ht="216" spans="1:12">
      <c r="A162" s="177">
        <f>MAX($A$1:A161)+1</f>
        <v>41</v>
      </c>
      <c r="B162" s="178" t="s">
        <v>571</v>
      </c>
      <c r="C162" s="178" t="s">
        <v>572</v>
      </c>
      <c r="D162" s="179" t="s">
        <v>573</v>
      </c>
      <c r="E162" s="180" t="s">
        <v>574</v>
      </c>
      <c r="F162" s="178">
        <v>1</v>
      </c>
      <c r="G162" s="178" t="s">
        <v>575</v>
      </c>
      <c r="H162" s="178" t="s">
        <v>576</v>
      </c>
      <c r="I162" s="178" t="s">
        <v>577</v>
      </c>
      <c r="J162" s="178" t="s">
        <v>578</v>
      </c>
      <c r="K162" s="178">
        <v>2</v>
      </c>
      <c r="L162" s="178" t="s">
        <v>38</v>
      </c>
    </row>
    <row r="163" ht="135" spans="1:12">
      <c r="A163" s="177"/>
      <c r="B163" s="178"/>
      <c r="C163" s="178"/>
      <c r="D163" s="179"/>
      <c r="E163" s="178"/>
      <c r="F163" s="178">
        <v>2</v>
      </c>
      <c r="G163" s="178" t="s">
        <v>579</v>
      </c>
      <c r="H163" s="178" t="s">
        <v>580</v>
      </c>
      <c r="I163" s="178" t="s">
        <v>577</v>
      </c>
      <c r="J163" s="178" t="s">
        <v>581</v>
      </c>
      <c r="K163" s="178">
        <v>4</v>
      </c>
      <c r="L163" s="178" t="s">
        <v>38</v>
      </c>
    </row>
    <row r="164" ht="216" spans="1:12">
      <c r="A164" s="177"/>
      <c r="B164" s="178"/>
      <c r="C164" s="178"/>
      <c r="D164" s="179"/>
      <c r="E164" s="178"/>
      <c r="F164" s="178">
        <v>3</v>
      </c>
      <c r="G164" s="178" t="s">
        <v>582</v>
      </c>
      <c r="H164" s="178" t="s">
        <v>583</v>
      </c>
      <c r="I164" s="178" t="s">
        <v>577</v>
      </c>
      <c r="J164" s="178" t="s">
        <v>584</v>
      </c>
      <c r="K164" s="178">
        <v>2</v>
      </c>
      <c r="L164" s="178" t="s">
        <v>38</v>
      </c>
    </row>
    <row r="165" ht="283.5" spans="1:12">
      <c r="A165" s="177"/>
      <c r="B165" s="178"/>
      <c r="C165" s="178"/>
      <c r="D165" s="179"/>
      <c r="E165" s="178"/>
      <c r="F165" s="178">
        <v>4</v>
      </c>
      <c r="G165" s="178" t="s">
        <v>585</v>
      </c>
      <c r="H165" s="178" t="s">
        <v>586</v>
      </c>
      <c r="I165" s="178" t="s">
        <v>577</v>
      </c>
      <c r="J165" s="178" t="s">
        <v>581</v>
      </c>
      <c r="K165" s="178">
        <v>2</v>
      </c>
      <c r="L165" s="178" t="s">
        <v>38</v>
      </c>
    </row>
    <row r="166" ht="243" spans="1:12">
      <c r="A166" s="177"/>
      <c r="B166" s="178"/>
      <c r="C166" s="178"/>
      <c r="D166" s="179"/>
      <c r="E166" s="178"/>
      <c r="F166" s="178">
        <v>5</v>
      </c>
      <c r="G166" s="178" t="s">
        <v>197</v>
      </c>
      <c r="H166" s="178" t="s">
        <v>587</v>
      </c>
      <c r="I166" s="178" t="s">
        <v>577</v>
      </c>
      <c r="J166" s="178" t="s">
        <v>263</v>
      </c>
      <c r="K166" s="178">
        <v>2</v>
      </c>
      <c r="L166" s="178" t="s">
        <v>38</v>
      </c>
    </row>
    <row r="167" ht="175.5" spans="1:12">
      <c r="A167" s="177"/>
      <c r="B167" s="178"/>
      <c r="C167" s="178"/>
      <c r="D167" s="179"/>
      <c r="E167" s="178"/>
      <c r="F167" s="178">
        <v>6</v>
      </c>
      <c r="G167" s="178" t="s">
        <v>184</v>
      </c>
      <c r="H167" s="178" t="s">
        <v>588</v>
      </c>
      <c r="I167" s="178" t="s">
        <v>577</v>
      </c>
      <c r="J167" s="178" t="s">
        <v>419</v>
      </c>
      <c r="K167" s="178">
        <v>2</v>
      </c>
      <c r="L167" s="178" t="s">
        <v>38</v>
      </c>
    </row>
    <row r="168" ht="121.5" spans="1:12">
      <c r="A168" s="177"/>
      <c r="B168" s="178"/>
      <c r="C168" s="178"/>
      <c r="D168" s="179"/>
      <c r="E168" s="178"/>
      <c r="F168" s="178">
        <v>7</v>
      </c>
      <c r="G168" s="178" t="s">
        <v>589</v>
      </c>
      <c r="H168" s="178" t="s">
        <v>590</v>
      </c>
      <c r="I168" s="178" t="s">
        <v>577</v>
      </c>
      <c r="J168" s="178" t="s">
        <v>419</v>
      </c>
      <c r="K168" s="178">
        <v>1</v>
      </c>
      <c r="L168" s="178" t="s">
        <v>38</v>
      </c>
    </row>
    <row r="169" ht="232.5" spans="1:12">
      <c r="A169" s="177"/>
      <c r="B169" s="178"/>
      <c r="C169" s="178"/>
      <c r="D169" s="179"/>
      <c r="E169" s="178"/>
      <c r="F169" s="178">
        <v>8</v>
      </c>
      <c r="G169" s="178" t="s">
        <v>591</v>
      </c>
      <c r="H169" s="178" t="s">
        <v>592</v>
      </c>
      <c r="I169" s="178" t="s">
        <v>577</v>
      </c>
      <c r="J169" s="178" t="s">
        <v>419</v>
      </c>
      <c r="K169" s="178">
        <v>2</v>
      </c>
      <c r="L169" s="178" t="s">
        <v>38</v>
      </c>
    </row>
    <row r="170" ht="289.5" spans="1:12">
      <c r="A170" s="177"/>
      <c r="B170" s="178"/>
      <c r="C170" s="178"/>
      <c r="D170" s="179"/>
      <c r="E170" s="178"/>
      <c r="F170" s="178">
        <v>9</v>
      </c>
      <c r="G170" s="178" t="s">
        <v>593</v>
      </c>
      <c r="H170" s="178" t="s">
        <v>594</v>
      </c>
      <c r="I170" s="178" t="s">
        <v>577</v>
      </c>
      <c r="J170" s="178" t="s">
        <v>595</v>
      </c>
      <c r="K170" s="178">
        <v>1</v>
      </c>
      <c r="L170" s="178" t="s">
        <v>38</v>
      </c>
    </row>
    <row r="171" ht="54" spans="1:12">
      <c r="A171" s="181">
        <f>MAX($A$1:A170)+1</f>
        <v>42</v>
      </c>
      <c r="B171" s="182" t="s">
        <v>596</v>
      </c>
      <c r="C171" s="182" t="s">
        <v>40</v>
      </c>
      <c r="D171" s="183" t="s">
        <v>597</v>
      </c>
      <c r="E171" s="184" t="s">
        <v>598</v>
      </c>
      <c r="F171" s="182">
        <v>1</v>
      </c>
      <c r="G171" s="182" t="s">
        <v>351</v>
      </c>
      <c r="H171" s="182" t="s">
        <v>599</v>
      </c>
      <c r="I171" s="182" t="s">
        <v>36</v>
      </c>
      <c r="J171" s="182" t="s">
        <v>600</v>
      </c>
      <c r="K171" s="182">
        <v>10</v>
      </c>
      <c r="L171" s="182" t="s">
        <v>38</v>
      </c>
    </row>
    <row r="172" ht="216" spans="1:12">
      <c r="A172" s="181"/>
      <c r="B172" s="182"/>
      <c r="C172" s="182"/>
      <c r="D172" s="183"/>
      <c r="E172" s="182"/>
      <c r="F172" s="182">
        <v>2</v>
      </c>
      <c r="G172" s="182" t="s">
        <v>131</v>
      </c>
      <c r="H172" s="182" t="s">
        <v>601</v>
      </c>
      <c r="I172" s="182" t="s">
        <v>36</v>
      </c>
      <c r="J172" s="182" t="s">
        <v>600</v>
      </c>
      <c r="K172" s="182">
        <v>10</v>
      </c>
      <c r="L172" s="182" t="s">
        <v>38</v>
      </c>
    </row>
    <row r="173" ht="378" spans="1:12">
      <c r="A173" s="181"/>
      <c r="B173" s="182"/>
      <c r="C173" s="182"/>
      <c r="D173" s="183"/>
      <c r="E173" s="182"/>
      <c r="F173" s="182">
        <v>3</v>
      </c>
      <c r="G173" s="182" t="s">
        <v>197</v>
      </c>
      <c r="H173" s="182" t="s">
        <v>602</v>
      </c>
      <c r="I173" s="182" t="s">
        <v>36</v>
      </c>
      <c r="J173" s="182" t="s">
        <v>603</v>
      </c>
      <c r="K173" s="182">
        <v>10</v>
      </c>
      <c r="L173" s="182" t="s">
        <v>38</v>
      </c>
    </row>
    <row r="174" ht="337.5" spans="1:12">
      <c r="A174" s="181"/>
      <c r="B174" s="182"/>
      <c r="C174" s="182"/>
      <c r="D174" s="183"/>
      <c r="E174" s="182"/>
      <c r="F174" s="182">
        <v>4</v>
      </c>
      <c r="G174" s="182" t="s">
        <v>604</v>
      </c>
      <c r="H174" s="182" t="s">
        <v>605</v>
      </c>
      <c r="I174" s="182" t="s">
        <v>36</v>
      </c>
      <c r="J174" s="182" t="s">
        <v>603</v>
      </c>
      <c r="K174" s="182">
        <v>10</v>
      </c>
      <c r="L174" s="182" t="s">
        <v>38</v>
      </c>
    </row>
    <row r="175" ht="94.5" spans="1:12">
      <c r="A175" s="181"/>
      <c r="B175" s="182"/>
      <c r="C175" s="182"/>
      <c r="D175" s="183"/>
      <c r="E175" s="182"/>
      <c r="F175" s="182">
        <v>5</v>
      </c>
      <c r="G175" s="182" t="s">
        <v>489</v>
      </c>
      <c r="H175" s="182" t="s">
        <v>606</v>
      </c>
      <c r="I175" s="182" t="s">
        <v>36</v>
      </c>
      <c r="J175" s="182" t="s">
        <v>607</v>
      </c>
      <c r="K175" s="182">
        <v>10</v>
      </c>
      <c r="L175" s="182" t="s">
        <v>38</v>
      </c>
    </row>
    <row r="176" ht="243" spans="1:12">
      <c r="A176" s="181"/>
      <c r="B176" s="182"/>
      <c r="C176" s="182"/>
      <c r="D176" s="183"/>
      <c r="E176" s="182"/>
      <c r="F176" s="182">
        <v>6</v>
      </c>
      <c r="G176" s="182" t="s">
        <v>608</v>
      </c>
      <c r="H176" s="182" t="s">
        <v>609</v>
      </c>
      <c r="I176" s="182" t="s">
        <v>36</v>
      </c>
      <c r="J176" s="182" t="s">
        <v>610</v>
      </c>
      <c r="K176" s="182">
        <v>10</v>
      </c>
      <c r="L176" s="182" t="s">
        <v>38</v>
      </c>
    </row>
    <row r="177" ht="229.5" spans="1:12">
      <c r="A177" s="181"/>
      <c r="B177" s="182"/>
      <c r="C177" s="182"/>
      <c r="D177" s="183"/>
      <c r="E177" s="182"/>
      <c r="F177" s="182">
        <v>7</v>
      </c>
      <c r="G177" s="182" t="s">
        <v>611</v>
      </c>
      <c r="H177" s="182" t="s">
        <v>612</v>
      </c>
      <c r="I177" s="182" t="s">
        <v>36</v>
      </c>
      <c r="J177" s="182" t="s">
        <v>613</v>
      </c>
      <c r="K177" s="182">
        <v>10</v>
      </c>
      <c r="L177" s="182" t="s">
        <v>38</v>
      </c>
    </row>
    <row r="178" ht="27" spans="1:12">
      <c r="A178" s="181"/>
      <c r="B178" s="182"/>
      <c r="C178" s="182"/>
      <c r="D178" s="183"/>
      <c r="E178" s="182"/>
      <c r="F178" s="182">
        <v>8</v>
      </c>
      <c r="G178" s="182" t="s">
        <v>614</v>
      </c>
      <c r="H178" s="182" t="s">
        <v>615</v>
      </c>
      <c r="I178" s="182" t="s">
        <v>36</v>
      </c>
      <c r="J178" s="182" t="s">
        <v>616</v>
      </c>
      <c r="K178" s="182">
        <v>10</v>
      </c>
      <c r="L178" s="182" t="s">
        <v>38</v>
      </c>
    </row>
    <row r="179" ht="81" spans="1:12">
      <c r="A179" s="181"/>
      <c r="B179" s="182"/>
      <c r="C179" s="182"/>
      <c r="D179" s="183"/>
      <c r="E179" s="182"/>
      <c r="F179" s="182">
        <v>9</v>
      </c>
      <c r="G179" s="182" t="s">
        <v>617</v>
      </c>
      <c r="H179" s="182" t="s">
        <v>618</v>
      </c>
      <c r="I179" s="182" t="s">
        <v>36</v>
      </c>
      <c r="J179" s="182" t="s">
        <v>619</v>
      </c>
      <c r="K179" s="182">
        <v>20</v>
      </c>
      <c r="L179" s="182" t="s">
        <v>19</v>
      </c>
    </row>
    <row r="180" ht="409.5" spans="1:12">
      <c r="A180" s="185">
        <f>MAX($A$1:A179)+1</f>
        <v>43</v>
      </c>
      <c r="B180" s="186" t="s">
        <v>620</v>
      </c>
      <c r="C180" s="186" t="s">
        <v>621</v>
      </c>
      <c r="D180" s="187" t="s">
        <v>622</v>
      </c>
      <c r="E180" s="188" t="s">
        <v>623</v>
      </c>
      <c r="F180" s="186">
        <v>1</v>
      </c>
      <c r="G180" s="186" t="s">
        <v>624</v>
      </c>
      <c r="H180" s="186" t="s">
        <v>625</v>
      </c>
      <c r="I180" s="186" t="s">
        <v>626</v>
      </c>
      <c r="J180" s="186" t="s">
        <v>395</v>
      </c>
      <c r="K180" s="186">
        <v>1</v>
      </c>
      <c r="L180" s="186" t="s">
        <v>19</v>
      </c>
    </row>
    <row r="181" ht="94.5" spans="1:12">
      <c r="A181" s="185"/>
      <c r="B181" s="186"/>
      <c r="C181" s="186"/>
      <c r="D181" s="187"/>
      <c r="E181" s="186"/>
      <c r="F181" s="186">
        <v>2</v>
      </c>
      <c r="G181" s="186" t="s">
        <v>627</v>
      </c>
      <c r="H181" s="186" t="s">
        <v>628</v>
      </c>
      <c r="I181" s="186" t="s">
        <v>626</v>
      </c>
      <c r="J181" s="186" t="s">
        <v>629</v>
      </c>
      <c r="K181" s="186">
        <v>2</v>
      </c>
      <c r="L181" s="186" t="s">
        <v>38</v>
      </c>
    </row>
    <row r="182" ht="108" spans="1:12">
      <c r="A182" s="185"/>
      <c r="B182" s="186"/>
      <c r="C182" s="186"/>
      <c r="D182" s="187"/>
      <c r="E182" s="186"/>
      <c r="F182" s="186">
        <v>3</v>
      </c>
      <c r="G182" s="186" t="s">
        <v>630</v>
      </c>
      <c r="H182" s="186" t="s">
        <v>631</v>
      </c>
      <c r="I182" s="186" t="s">
        <v>626</v>
      </c>
      <c r="J182" s="186" t="s">
        <v>632</v>
      </c>
      <c r="K182" s="186">
        <v>3</v>
      </c>
      <c r="L182" s="186" t="s">
        <v>38</v>
      </c>
    </row>
    <row r="183" ht="108" spans="1:12">
      <c r="A183" s="185"/>
      <c r="B183" s="186"/>
      <c r="C183" s="186"/>
      <c r="D183" s="187"/>
      <c r="E183" s="186"/>
      <c r="F183" s="186">
        <v>4</v>
      </c>
      <c r="G183" s="186" t="s">
        <v>633</v>
      </c>
      <c r="H183" s="186" t="s">
        <v>634</v>
      </c>
      <c r="I183" s="186" t="s">
        <v>626</v>
      </c>
      <c r="J183" s="186" t="s">
        <v>635</v>
      </c>
      <c r="K183" s="186">
        <v>2</v>
      </c>
      <c r="L183" s="186" t="s">
        <v>38</v>
      </c>
    </row>
    <row r="184" ht="202.5" spans="1:12">
      <c r="A184" s="185"/>
      <c r="B184" s="186"/>
      <c r="C184" s="186"/>
      <c r="D184" s="187"/>
      <c r="E184" s="186"/>
      <c r="F184" s="186">
        <v>5</v>
      </c>
      <c r="G184" s="186" t="s">
        <v>636</v>
      </c>
      <c r="H184" s="186" t="s">
        <v>637</v>
      </c>
      <c r="I184" s="186" t="s">
        <v>626</v>
      </c>
      <c r="J184" s="186" t="s">
        <v>638</v>
      </c>
      <c r="K184" s="186">
        <v>2</v>
      </c>
      <c r="L184" s="186" t="s">
        <v>38</v>
      </c>
    </row>
    <row r="185" ht="175.5" spans="1:12">
      <c r="A185" s="185"/>
      <c r="B185" s="186"/>
      <c r="C185" s="186"/>
      <c r="D185" s="187"/>
      <c r="E185" s="186"/>
      <c r="F185" s="186">
        <v>6</v>
      </c>
      <c r="G185" s="186" t="s">
        <v>639</v>
      </c>
      <c r="H185" s="186" t="s">
        <v>640</v>
      </c>
      <c r="I185" s="186" t="s">
        <v>626</v>
      </c>
      <c r="J185" s="186" t="s">
        <v>641</v>
      </c>
      <c r="K185" s="186">
        <v>3</v>
      </c>
      <c r="L185" s="186" t="s">
        <v>38</v>
      </c>
    </row>
    <row r="186" ht="229.5" spans="1:12">
      <c r="A186" s="185"/>
      <c r="B186" s="186"/>
      <c r="C186" s="186"/>
      <c r="D186" s="187"/>
      <c r="E186" s="186"/>
      <c r="F186" s="186">
        <v>7</v>
      </c>
      <c r="G186" s="186" t="s">
        <v>642</v>
      </c>
      <c r="H186" s="186" t="s">
        <v>643</v>
      </c>
      <c r="I186" s="186" t="s">
        <v>626</v>
      </c>
      <c r="J186" s="186" t="s">
        <v>644</v>
      </c>
      <c r="K186" s="186">
        <v>2</v>
      </c>
      <c r="L186" s="186" t="s">
        <v>38</v>
      </c>
    </row>
    <row r="187" ht="202.5" spans="1:12">
      <c r="A187" s="185"/>
      <c r="B187" s="186"/>
      <c r="C187" s="186"/>
      <c r="D187" s="187"/>
      <c r="E187" s="186"/>
      <c r="F187" s="186">
        <v>8</v>
      </c>
      <c r="G187" s="186" t="s">
        <v>645</v>
      </c>
      <c r="H187" s="186" t="s">
        <v>646</v>
      </c>
      <c r="I187" s="186" t="s">
        <v>626</v>
      </c>
      <c r="J187" s="186" t="s">
        <v>647</v>
      </c>
      <c r="K187" s="186">
        <v>2</v>
      </c>
      <c r="L187" s="186" t="s">
        <v>38</v>
      </c>
    </row>
    <row r="188" spans="1:12">
      <c r="A188" s="189">
        <f>MAX($A$1:A187)+1</f>
        <v>44</v>
      </c>
      <c r="B188" s="190" t="s">
        <v>648</v>
      </c>
      <c r="C188" s="190" t="s">
        <v>225</v>
      </c>
      <c r="D188" s="191" t="s">
        <v>226</v>
      </c>
      <c r="E188" s="192" t="s">
        <v>227</v>
      </c>
      <c r="F188" s="190">
        <v>1</v>
      </c>
      <c r="G188" s="190" t="s">
        <v>649</v>
      </c>
      <c r="H188" s="190" t="s">
        <v>650</v>
      </c>
      <c r="I188" s="190" t="s">
        <v>36</v>
      </c>
      <c r="J188" s="190" t="s">
        <v>651</v>
      </c>
      <c r="K188" s="190">
        <v>1</v>
      </c>
      <c r="L188" s="190" t="s">
        <v>242</v>
      </c>
    </row>
    <row r="189" ht="81" spans="1:12">
      <c r="A189" s="189"/>
      <c r="B189" s="190"/>
      <c r="C189" s="190"/>
      <c r="D189" s="191"/>
      <c r="E189" s="190"/>
      <c r="F189" s="190">
        <v>2</v>
      </c>
      <c r="G189" s="190" t="s">
        <v>176</v>
      </c>
      <c r="H189" s="190" t="s">
        <v>652</v>
      </c>
      <c r="I189" s="190"/>
      <c r="J189" s="190" t="s">
        <v>229</v>
      </c>
      <c r="K189" s="190">
        <v>10</v>
      </c>
      <c r="L189" s="190" t="s">
        <v>208</v>
      </c>
    </row>
    <row r="190" ht="54" spans="1:12">
      <c r="A190" s="189"/>
      <c r="B190" s="190"/>
      <c r="C190" s="190"/>
      <c r="D190" s="191"/>
      <c r="E190" s="190"/>
      <c r="F190" s="190">
        <v>3</v>
      </c>
      <c r="G190" s="190" t="s">
        <v>230</v>
      </c>
      <c r="H190" s="190" t="s">
        <v>653</v>
      </c>
      <c r="I190" s="190"/>
      <c r="J190" s="190" t="s">
        <v>654</v>
      </c>
      <c r="K190" s="190">
        <v>8</v>
      </c>
      <c r="L190" s="190" t="s">
        <v>88</v>
      </c>
    </row>
    <row r="191" ht="27" spans="1:12">
      <c r="A191" s="189"/>
      <c r="B191" s="190"/>
      <c r="C191" s="190"/>
      <c r="D191" s="191"/>
      <c r="E191" s="190"/>
      <c r="F191" s="190">
        <v>4</v>
      </c>
      <c r="G191" s="190" t="s">
        <v>77</v>
      </c>
      <c r="H191" s="190" t="s">
        <v>655</v>
      </c>
      <c r="I191" s="190"/>
      <c r="J191" s="190" t="s">
        <v>656</v>
      </c>
      <c r="K191" s="190"/>
      <c r="L191" s="190" t="s">
        <v>657</v>
      </c>
    </row>
    <row r="192" ht="175.5" spans="1:12">
      <c r="A192" s="193">
        <f>MAX($A$1:A191)+1</f>
        <v>45</v>
      </c>
      <c r="B192" s="194" t="s">
        <v>658</v>
      </c>
      <c r="C192" s="194" t="s">
        <v>659</v>
      </c>
      <c r="D192" s="195" t="s">
        <v>660</v>
      </c>
      <c r="E192" s="196" t="s">
        <v>661</v>
      </c>
      <c r="F192" s="194">
        <v>1</v>
      </c>
      <c r="G192" s="194" t="s">
        <v>662</v>
      </c>
      <c r="H192" s="194" t="s">
        <v>663</v>
      </c>
      <c r="I192" s="194" t="s">
        <v>36</v>
      </c>
      <c r="J192" s="194" t="s">
        <v>664</v>
      </c>
      <c r="K192" s="194">
        <v>5</v>
      </c>
      <c r="L192" s="194" t="s">
        <v>19</v>
      </c>
    </row>
    <row r="193" ht="94.5" spans="1:12">
      <c r="A193" s="193"/>
      <c r="B193" s="194"/>
      <c r="C193" s="194"/>
      <c r="D193" s="195"/>
      <c r="E193" s="194"/>
      <c r="F193" s="194">
        <v>2</v>
      </c>
      <c r="G193" s="194" t="s">
        <v>124</v>
      </c>
      <c r="H193" s="194" t="s">
        <v>665</v>
      </c>
      <c r="I193" s="194" t="s">
        <v>36</v>
      </c>
      <c r="J193" s="194" t="s">
        <v>666</v>
      </c>
      <c r="K193" s="194">
        <v>5</v>
      </c>
      <c r="L193" s="194" t="s">
        <v>19</v>
      </c>
    </row>
    <row r="194" ht="202.5" spans="1:12">
      <c r="A194" s="193"/>
      <c r="B194" s="194"/>
      <c r="C194" s="194"/>
      <c r="D194" s="195"/>
      <c r="E194" s="194"/>
      <c r="F194" s="194">
        <v>3</v>
      </c>
      <c r="G194" s="194" t="s">
        <v>184</v>
      </c>
      <c r="H194" s="194" t="s">
        <v>667</v>
      </c>
      <c r="I194" s="194" t="s">
        <v>36</v>
      </c>
      <c r="J194" s="194" t="s">
        <v>668</v>
      </c>
      <c r="K194" s="194">
        <v>5</v>
      </c>
      <c r="L194" s="194" t="s">
        <v>19</v>
      </c>
    </row>
    <row r="195" ht="27" spans="1:12">
      <c r="A195" s="197">
        <f>MAX($A$1:A194)+1</f>
        <v>46</v>
      </c>
      <c r="B195" s="198" t="s">
        <v>669</v>
      </c>
      <c r="C195" s="198" t="s">
        <v>670</v>
      </c>
      <c r="D195" s="199" t="s">
        <v>671</v>
      </c>
      <c r="E195" s="200" t="s">
        <v>672</v>
      </c>
      <c r="F195" s="198">
        <v>1</v>
      </c>
      <c r="G195" s="198" t="s">
        <v>230</v>
      </c>
      <c r="H195" s="198" t="s">
        <v>673</v>
      </c>
      <c r="I195" s="198" t="s">
        <v>674</v>
      </c>
      <c r="J195" s="198" t="s">
        <v>675</v>
      </c>
      <c r="K195" s="198">
        <v>2</v>
      </c>
      <c r="L195" s="198" t="s">
        <v>88</v>
      </c>
    </row>
    <row r="196" ht="27" spans="1:12">
      <c r="A196" s="197"/>
      <c r="B196" s="198"/>
      <c r="C196" s="198"/>
      <c r="D196" s="199"/>
      <c r="E196" s="198"/>
      <c r="F196" s="198">
        <v>2</v>
      </c>
      <c r="G196" s="198" t="s">
        <v>676</v>
      </c>
      <c r="H196" s="198" t="s">
        <v>677</v>
      </c>
      <c r="I196" s="198" t="s">
        <v>674</v>
      </c>
      <c r="J196" s="198" t="s">
        <v>678</v>
      </c>
      <c r="K196" s="198">
        <v>2</v>
      </c>
      <c r="L196" s="198" t="s">
        <v>19</v>
      </c>
    </row>
    <row r="197" ht="40.5" spans="1:12">
      <c r="A197" s="197"/>
      <c r="B197" s="198"/>
      <c r="C197" s="198"/>
      <c r="D197" s="199"/>
      <c r="E197" s="198"/>
      <c r="F197" s="198">
        <v>3</v>
      </c>
      <c r="G197" s="198" t="s">
        <v>679</v>
      </c>
      <c r="H197" s="198" t="s">
        <v>680</v>
      </c>
      <c r="I197" s="198" t="s">
        <v>674</v>
      </c>
      <c r="J197" s="198" t="s">
        <v>681</v>
      </c>
      <c r="K197" s="198">
        <v>2</v>
      </c>
      <c r="L197" s="198" t="s">
        <v>19</v>
      </c>
    </row>
    <row r="198" ht="27" spans="1:12">
      <c r="A198" s="197"/>
      <c r="B198" s="198"/>
      <c r="C198" s="198"/>
      <c r="D198" s="199"/>
      <c r="E198" s="198"/>
      <c r="F198" s="198">
        <v>4</v>
      </c>
      <c r="G198" s="198" t="s">
        <v>426</v>
      </c>
      <c r="H198" s="198" t="s">
        <v>682</v>
      </c>
      <c r="I198" s="198" t="s">
        <v>674</v>
      </c>
      <c r="J198" s="198" t="s">
        <v>683</v>
      </c>
      <c r="K198" s="198">
        <v>2</v>
      </c>
      <c r="L198" s="198" t="s">
        <v>19</v>
      </c>
    </row>
    <row r="199" ht="40.5" spans="1:12">
      <c r="A199" s="197"/>
      <c r="B199" s="198"/>
      <c r="C199" s="198"/>
      <c r="D199" s="199"/>
      <c r="E199" s="198"/>
      <c r="F199" s="198">
        <v>5</v>
      </c>
      <c r="G199" s="198" t="s">
        <v>684</v>
      </c>
      <c r="H199" s="198" t="s">
        <v>685</v>
      </c>
      <c r="I199" s="198" t="s">
        <v>674</v>
      </c>
      <c r="J199" s="198" t="s">
        <v>686</v>
      </c>
      <c r="K199" s="198">
        <v>2</v>
      </c>
      <c r="L199" s="198" t="s">
        <v>19</v>
      </c>
    </row>
    <row r="200" ht="27" spans="1:12">
      <c r="A200" s="197"/>
      <c r="B200" s="198"/>
      <c r="C200" s="198"/>
      <c r="D200" s="199"/>
      <c r="E200" s="198"/>
      <c r="F200" s="198">
        <v>6</v>
      </c>
      <c r="G200" s="198" t="s">
        <v>77</v>
      </c>
      <c r="H200" s="198" t="s">
        <v>687</v>
      </c>
      <c r="I200" s="198" t="s">
        <v>674</v>
      </c>
      <c r="J200" s="198" t="s">
        <v>688</v>
      </c>
      <c r="K200" s="198">
        <v>2</v>
      </c>
      <c r="L200" s="198" t="s">
        <v>19</v>
      </c>
    </row>
    <row r="201" ht="108" spans="1:12">
      <c r="A201" s="201">
        <f>MAX($A$1:A200)+1</f>
        <v>47</v>
      </c>
      <c r="B201" s="202" t="s">
        <v>689</v>
      </c>
      <c r="C201" s="202" t="s">
        <v>690</v>
      </c>
      <c r="D201" s="203">
        <v>18962819066</v>
      </c>
      <c r="E201" s="204" t="s">
        <v>691</v>
      </c>
      <c r="F201" s="202">
        <v>1</v>
      </c>
      <c r="G201" s="202" t="s">
        <v>692</v>
      </c>
      <c r="H201" s="202" t="s">
        <v>693</v>
      </c>
      <c r="I201" s="202" t="s">
        <v>59</v>
      </c>
      <c r="J201" s="202" t="s">
        <v>694</v>
      </c>
      <c r="K201" s="202">
        <v>5</v>
      </c>
      <c r="L201" s="202" t="s">
        <v>19</v>
      </c>
    </row>
    <row r="202" ht="94.5" spans="1:12">
      <c r="A202" s="201"/>
      <c r="B202" s="202"/>
      <c r="C202" s="202"/>
      <c r="D202" s="203"/>
      <c r="E202" s="202"/>
      <c r="F202" s="202">
        <v>2</v>
      </c>
      <c r="G202" s="202" t="s">
        <v>323</v>
      </c>
      <c r="H202" s="202" t="s">
        <v>695</v>
      </c>
      <c r="I202" s="202" t="s">
        <v>59</v>
      </c>
      <c r="J202" s="202" t="s">
        <v>696</v>
      </c>
      <c r="K202" s="202">
        <v>10</v>
      </c>
      <c r="L202" s="202" t="s">
        <v>19</v>
      </c>
    </row>
    <row r="203" ht="135" spans="1:12">
      <c r="A203" s="201"/>
      <c r="B203" s="202"/>
      <c r="C203" s="202"/>
      <c r="D203" s="203"/>
      <c r="E203" s="202"/>
      <c r="F203" s="202">
        <v>3</v>
      </c>
      <c r="G203" s="202" t="s">
        <v>697</v>
      </c>
      <c r="H203" s="202" t="s">
        <v>698</v>
      </c>
      <c r="I203" s="202" t="s">
        <v>59</v>
      </c>
      <c r="J203" s="202" t="s">
        <v>699</v>
      </c>
      <c r="K203" s="202">
        <v>10</v>
      </c>
      <c r="L203" s="202" t="s">
        <v>38</v>
      </c>
    </row>
    <row r="204" ht="243" spans="1:12">
      <c r="A204" s="201"/>
      <c r="B204" s="202"/>
      <c r="C204" s="202"/>
      <c r="D204" s="203"/>
      <c r="E204" s="202"/>
      <c r="F204" s="202">
        <v>4</v>
      </c>
      <c r="G204" s="202" t="s">
        <v>700</v>
      </c>
      <c r="H204" s="202" t="s">
        <v>701</v>
      </c>
      <c r="I204" s="202" t="s">
        <v>59</v>
      </c>
      <c r="J204" s="202" t="s">
        <v>702</v>
      </c>
      <c r="K204" s="202">
        <v>20</v>
      </c>
      <c r="L204" s="202" t="s">
        <v>38</v>
      </c>
    </row>
    <row r="205" ht="162" spans="1:12">
      <c r="A205" s="201"/>
      <c r="B205" s="202"/>
      <c r="C205" s="202"/>
      <c r="D205" s="203"/>
      <c r="E205" s="202"/>
      <c r="F205" s="202">
        <v>5</v>
      </c>
      <c r="G205" s="202" t="s">
        <v>703</v>
      </c>
      <c r="H205" s="202" t="s">
        <v>704</v>
      </c>
      <c r="I205" s="202" t="s">
        <v>59</v>
      </c>
      <c r="J205" s="202" t="s">
        <v>705</v>
      </c>
      <c r="K205" s="202">
        <v>20</v>
      </c>
      <c r="L205" s="202" t="s">
        <v>38</v>
      </c>
    </row>
    <row r="206" ht="54" spans="1:12">
      <c r="A206" s="201"/>
      <c r="B206" s="202"/>
      <c r="C206" s="202"/>
      <c r="D206" s="203"/>
      <c r="E206" s="202"/>
      <c r="F206" s="202">
        <v>6</v>
      </c>
      <c r="G206" s="202" t="s">
        <v>706</v>
      </c>
      <c r="H206" s="202" t="s">
        <v>707</v>
      </c>
      <c r="I206" s="202" t="s">
        <v>59</v>
      </c>
      <c r="J206" s="202" t="s">
        <v>708</v>
      </c>
      <c r="K206" s="202">
        <v>20</v>
      </c>
      <c r="L206" s="202" t="s">
        <v>38</v>
      </c>
    </row>
    <row r="207" ht="229.5" spans="1:12">
      <c r="A207" s="201"/>
      <c r="B207" s="202"/>
      <c r="C207" s="202"/>
      <c r="D207" s="203"/>
      <c r="E207" s="202"/>
      <c r="F207" s="202">
        <v>7</v>
      </c>
      <c r="G207" s="202" t="s">
        <v>709</v>
      </c>
      <c r="H207" s="202" t="s">
        <v>694</v>
      </c>
      <c r="I207" s="202" t="s">
        <v>59</v>
      </c>
      <c r="J207" s="202" t="s">
        <v>710</v>
      </c>
      <c r="K207" s="202">
        <v>20</v>
      </c>
      <c r="L207" s="202" t="s">
        <v>19</v>
      </c>
    </row>
    <row r="208" ht="189" spans="1:12">
      <c r="A208" s="201"/>
      <c r="B208" s="202"/>
      <c r="C208" s="202"/>
      <c r="D208" s="203"/>
      <c r="E208" s="202"/>
      <c r="F208" s="202">
        <v>8</v>
      </c>
      <c r="G208" s="202" t="s">
        <v>711</v>
      </c>
      <c r="H208" s="202" t="s">
        <v>712</v>
      </c>
      <c r="I208" s="202" t="s">
        <v>59</v>
      </c>
      <c r="J208" s="202" t="s">
        <v>713</v>
      </c>
      <c r="K208" s="202">
        <v>20</v>
      </c>
      <c r="L208" s="202" t="s">
        <v>38</v>
      </c>
    </row>
    <row r="209" ht="409.5" spans="1:12">
      <c r="A209" s="201"/>
      <c r="B209" s="202"/>
      <c r="C209" s="202"/>
      <c r="D209" s="203"/>
      <c r="E209" s="202"/>
      <c r="F209" s="202">
        <v>9</v>
      </c>
      <c r="G209" s="202" t="s">
        <v>714</v>
      </c>
      <c r="H209" s="202" t="s">
        <v>715</v>
      </c>
      <c r="I209" s="202" t="s">
        <v>59</v>
      </c>
      <c r="J209" s="202" t="s">
        <v>716</v>
      </c>
      <c r="K209" s="202">
        <v>10</v>
      </c>
      <c r="L209" s="202" t="s">
        <v>38</v>
      </c>
    </row>
    <row r="210" ht="378" spans="1:12">
      <c r="A210" s="201"/>
      <c r="B210" s="202"/>
      <c r="C210" s="202"/>
      <c r="D210" s="203"/>
      <c r="E210" s="202"/>
      <c r="F210" s="202">
        <v>10</v>
      </c>
      <c r="G210" s="202" t="s">
        <v>717</v>
      </c>
      <c r="H210" s="202" t="s">
        <v>718</v>
      </c>
      <c r="I210" s="202" t="s">
        <v>59</v>
      </c>
      <c r="J210" s="202" t="s">
        <v>719</v>
      </c>
      <c r="K210" s="202">
        <v>20</v>
      </c>
      <c r="L210" s="202" t="s">
        <v>38</v>
      </c>
    </row>
    <row r="211" ht="364.5" spans="1:12">
      <c r="A211" s="201"/>
      <c r="B211" s="202"/>
      <c r="C211" s="202"/>
      <c r="D211" s="203"/>
      <c r="E211" s="202"/>
      <c r="F211" s="202">
        <v>11</v>
      </c>
      <c r="G211" s="202" t="s">
        <v>720</v>
      </c>
      <c r="H211" s="202" t="s">
        <v>718</v>
      </c>
      <c r="I211" s="202" t="s">
        <v>59</v>
      </c>
      <c r="J211" s="202" t="s">
        <v>721</v>
      </c>
      <c r="K211" s="202">
        <v>20</v>
      </c>
      <c r="L211" s="202" t="s">
        <v>38</v>
      </c>
    </row>
    <row r="212" ht="189" spans="1:12">
      <c r="A212" s="201"/>
      <c r="B212" s="202"/>
      <c r="C212" s="202"/>
      <c r="D212" s="203"/>
      <c r="E212" s="202"/>
      <c r="F212" s="202">
        <v>12</v>
      </c>
      <c r="G212" s="202" t="s">
        <v>722</v>
      </c>
      <c r="H212" s="202" t="s">
        <v>723</v>
      </c>
      <c r="I212" s="202" t="s">
        <v>59</v>
      </c>
      <c r="J212" s="202" t="s">
        <v>724</v>
      </c>
      <c r="K212" s="202">
        <v>10</v>
      </c>
      <c r="L212" s="202" t="s">
        <v>38</v>
      </c>
    </row>
    <row r="213" ht="162" spans="1:12">
      <c r="A213" s="201"/>
      <c r="B213" s="202"/>
      <c r="C213" s="202"/>
      <c r="D213" s="203"/>
      <c r="E213" s="202"/>
      <c r="F213" s="202">
        <v>13</v>
      </c>
      <c r="G213" s="202" t="s">
        <v>725</v>
      </c>
      <c r="H213" s="202" t="s">
        <v>726</v>
      </c>
      <c r="I213" s="202" t="s">
        <v>59</v>
      </c>
      <c r="J213" s="202" t="s">
        <v>727</v>
      </c>
      <c r="K213" s="202">
        <v>20</v>
      </c>
      <c r="L213" s="202" t="s">
        <v>38</v>
      </c>
    </row>
    <row r="214" ht="297" spans="1:12">
      <c r="A214" s="201"/>
      <c r="B214" s="202"/>
      <c r="C214" s="202"/>
      <c r="D214" s="203"/>
      <c r="E214" s="202"/>
      <c r="F214" s="202">
        <v>14</v>
      </c>
      <c r="G214" s="202" t="s">
        <v>728</v>
      </c>
      <c r="H214" s="202" t="s">
        <v>729</v>
      </c>
      <c r="I214" s="202" t="s">
        <v>59</v>
      </c>
      <c r="J214" s="202" t="s">
        <v>730</v>
      </c>
      <c r="K214" s="202">
        <v>20</v>
      </c>
      <c r="L214" s="202" t="s">
        <v>38</v>
      </c>
    </row>
    <row r="215" ht="351" spans="1:12">
      <c r="A215" s="201"/>
      <c r="B215" s="202"/>
      <c r="C215" s="202"/>
      <c r="D215" s="203"/>
      <c r="E215" s="202"/>
      <c r="F215" s="202">
        <v>15</v>
      </c>
      <c r="G215" s="202" t="s">
        <v>731</v>
      </c>
      <c r="H215" s="202" t="s">
        <v>729</v>
      </c>
      <c r="I215" s="202" t="s">
        <v>59</v>
      </c>
      <c r="J215" s="202" t="s">
        <v>732</v>
      </c>
      <c r="K215" s="202">
        <v>20</v>
      </c>
      <c r="L215" s="202" t="s">
        <v>38</v>
      </c>
    </row>
    <row r="216" ht="202.5" spans="1:12">
      <c r="A216" s="201"/>
      <c r="B216" s="202"/>
      <c r="C216" s="202"/>
      <c r="D216" s="203"/>
      <c r="E216" s="202"/>
      <c r="F216" s="202">
        <v>16</v>
      </c>
      <c r="G216" s="202" t="s">
        <v>733</v>
      </c>
      <c r="H216" s="202" t="s">
        <v>734</v>
      </c>
      <c r="I216" s="202" t="s">
        <v>59</v>
      </c>
      <c r="J216" s="202" t="s">
        <v>735</v>
      </c>
      <c r="K216" s="202">
        <v>20</v>
      </c>
      <c r="L216" s="202" t="s">
        <v>38</v>
      </c>
    </row>
    <row r="217" ht="405" spans="1:12">
      <c r="A217" s="201"/>
      <c r="B217" s="202"/>
      <c r="C217" s="202"/>
      <c r="D217" s="203"/>
      <c r="E217" s="202"/>
      <c r="F217" s="202">
        <v>17</v>
      </c>
      <c r="G217" s="202" t="s">
        <v>736</v>
      </c>
      <c r="H217" s="202" t="s">
        <v>737</v>
      </c>
      <c r="I217" s="202" t="s">
        <v>59</v>
      </c>
      <c r="J217" s="202" t="s">
        <v>738</v>
      </c>
      <c r="K217" s="202">
        <v>20</v>
      </c>
      <c r="L217" s="202" t="s">
        <v>38</v>
      </c>
    </row>
    <row r="218" ht="283.5" spans="1:12">
      <c r="A218" s="201"/>
      <c r="B218" s="202"/>
      <c r="C218" s="202"/>
      <c r="D218" s="203"/>
      <c r="E218" s="202"/>
      <c r="F218" s="202">
        <v>18</v>
      </c>
      <c r="G218" s="202" t="s">
        <v>739</v>
      </c>
      <c r="H218" s="202" t="s">
        <v>740</v>
      </c>
      <c r="I218" s="202" t="s">
        <v>59</v>
      </c>
      <c r="J218" s="202" t="s">
        <v>741</v>
      </c>
      <c r="K218" s="202">
        <v>50</v>
      </c>
      <c r="L218" s="202" t="s">
        <v>38</v>
      </c>
    </row>
    <row r="219" ht="162" spans="1:12">
      <c r="A219" s="201"/>
      <c r="B219" s="202"/>
      <c r="C219" s="202"/>
      <c r="D219" s="203"/>
      <c r="E219" s="202"/>
      <c r="F219" s="202">
        <v>19</v>
      </c>
      <c r="G219" s="202" t="s">
        <v>742</v>
      </c>
      <c r="H219" s="202" t="s">
        <v>743</v>
      </c>
      <c r="I219" s="202" t="s">
        <v>59</v>
      </c>
      <c r="J219" s="202" t="s">
        <v>744</v>
      </c>
      <c r="K219" s="202">
        <v>50</v>
      </c>
      <c r="L219" s="202" t="s">
        <v>38</v>
      </c>
    </row>
    <row r="220" ht="121.5" spans="1:12">
      <c r="A220" s="201"/>
      <c r="B220" s="202"/>
      <c r="C220" s="202"/>
      <c r="D220" s="203"/>
      <c r="E220" s="202"/>
      <c r="F220" s="202">
        <v>20</v>
      </c>
      <c r="G220" s="202" t="s">
        <v>745</v>
      </c>
      <c r="H220" s="202" t="s">
        <v>746</v>
      </c>
      <c r="I220" s="202" t="s">
        <v>59</v>
      </c>
      <c r="J220" s="202" t="s">
        <v>747</v>
      </c>
      <c r="K220" s="202">
        <v>10</v>
      </c>
      <c r="L220" s="202" t="s">
        <v>38</v>
      </c>
    </row>
    <row r="221" ht="135" spans="1:12">
      <c r="A221" s="201"/>
      <c r="B221" s="202"/>
      <c r="C221" s="202"/>
      <c r="D221" s="203"/>
      <c r="E221" s="202"/>
      <c r="F221" s="202">
        <v>21</v>
      </c>
      <c r="G221" s="202" t="s">
        <v>748</v>
      </c>
      <c r="H221" s="202" t="s">
        <v>746</v>
      </c>
      <c r="I221" s="202" t="s">
        <v>59</v>
      </c>
      <c r="J221" s="202" t="s">
        <v>749</v>
      </c>
      <c r="K221" s="202">
        <v>10</v>
      </c>
      <c r="L221" s="202" t="s">
        <v>38</v>
      </c>
    </row>
    <row r="222" ht="243" spans="1:12">
      <c r="A222" s="205">
        <f>MAX($A$1:A221)+1</f>
        <v>48</v>
      </c>
      <c r="B222" s="206" t="s">
        <v>750</v>
      </c>
      <c r="C222" s="206" t="s">
        <v>40</v>
      </c>
      <c r="D222" s="207" t="s">
        <v>751</v>
      </c>
      <c r="E222" s="208" t="s">
        <v>752</v>
      </c>
      <c r="F222" s="206">
        <v>1</v>
      </c>
      <c r="G222" s="206" t="s">
        <v>287</v>
      </c>
      <c r="H222" s="206" t="s">
        <v>753</v>
      </c>
      <c r="I222" s="206" t="s">
        <v>754</v>
      </c>
      <c r="J222" s="206" t="s">
        <v>755</v>
      </c>
      <c r="K222" s="206">
        <v>10</v>
      </c>
      <c r="L222" s="206" t="s">
        <v>38</v>
      </c>
    </row>
    <row r="223" ht="216" spans="1:12">
      <c r="A223" s="205"/>
      <c r="B223" s="206"/>
      <c r="C223" s="206"/>
      <c r="D223" s="207"/>
      <c r="E223" s="206"/>
      <c r="F223" s="206">
        <v>2</v>
      </c>
      <c r="G223" s="206" t="s">
        <v>756</v>
      </c>
      <c r="H223" s="206" t="s">
        <v>757</v>
      </c>
      <c r="I223" s="206" t="s">
        <v>36</v>
      </c>
      <c r="J223" s="206" t="s">
        <v>758</v>
      </c>
      <c r="K223" s="206">
        <v>3</v>
      </c>
      <c r="L223" s="206" t="s">
        <v>38</v>
      </c>
    </row>
    <row r="224" ht="108" spans="1:12">
      <c r="A224" s="205"/>
      <c r="B224" s="206"/>
      <c r="C224" s="206"/>
      <c r="D224" s="207"/>
      <c r="E224" s="206"/>
      <c r="F224" s="206">
        <v>3</v>
      </c>
      <c r="G224" s="206" t="s">
        <v>759</v>
      </c>
      <c r="H224" s="206" t="s">
        <v>760</v>
      </c>
      <c r="I224" s="206" t="s">
        <v>754</v>
      </c>
      <c r="J224" s="206" t="s">
        <v>761</v>
      </c>
      <c r="K224" s="206">
        <v>5</v>
      </c>
      <c r="L224" s="206" t="s">
        <v>38</v>
      </c>
    </row>
    <row r="225" ht="256.5" spans="1:12">
      <c r="A225" s="205"/>
      <c r="B225" s="206"/>
      <c r="C225" s="206"/>
      <c r="D225" s="207"/>
      <c r="E225" s="206"/>
      <c r="F225" s="206">
        <v>4</v>
      </c>
      <c r="G225" s="206" t="s">
        <v>230</v>
      </c>
      <c r="H225" s="206" t="s">
        <v>762</v>
      </c>
      <c r="I225" s="206" t="s">
        <v>754</v>
      </c>
      <c r="J225" s="206" t="s">
        <v>763</v>
      </c>
      <c r="K225" s="206">
        <v>5</v>
      </c>
      <c r="L225" s="206" t="s">
        <v>19</v>
      </c>
    </row>
    <row r="226" ht="94.5" spans="1:12">
      <c r="A226" s="205"/>
      <c r="B226" s="206"/>
      <c r="C226" s="206"/>
      <c r="D226" s="207"/>
      <c r="E226" s="206"/>
      <c r="F226" s="206">
        <v>5</v>
      </c>
      <c r="G226" s="206" t="s">
        <v>195</v>
      </c>
      <c r="H226" s="206" t="s">
        <v>764</v>
      </c>
      <c r="I226" s="206" t="s">
        <v>36</v>
      </c>
      <c r="J226" s="206" t="s">
        <v>765</v>
      </c>
      <c r="K226" s="206">
        <v>2</v>
      </c>
      <c r="L226" s="206" t="s">
        <v>38</v>
      </c>
    </row>
    <row r="227" ht="121.5" spans="1:12">
      <c r="A227" s="205"/>
      <c r="B227" s="206"/>
      <c r="C227" s="206"/>
      <c r="D227" s="207"/>
      <c r="E227" s="206"/>
      <c r="F227" s="206">
        <v>6</v>
      </c>
      <c r="G227" s="206" t="s">
        <v>766</v>
      </c>
      <c r="H227" s="206" t="s">
        <v>767</v>
      </c>
      <c r="I227" s="206" t="s">
        <v>754</v>
      </c>
      <c r="J227" s="206" t="s">
        <v>768</v>
      </c>
      <c r="K227" s="206">
        <v>2</v>
      </c>
      <c r="L227" s="206" t="s">
        <v>38</v>
      </c>
    </row>
    <row r="228" ht="54" spans="1:12">
      <c r="A228" s="205"/>
      <c r="B228" s="206"/>
      <c r="C228" s="206"/>
      <c r="D228" s="207"/>
      <c r="E228" s="206"/>
      <c r="F228" s="206">
        <v>7</v>
      </c>
      <c r="G228" s="206" t="s">
        <v>211</v>
      </c>
      <c r="H228" s="206" t="s">
        <v>769</v>
      </c>
      <c r="I228" s="206" t="s">
        <v>754</v>
      </c>
      <c r="J228" s="206" t="s">
        <v>770</v>
      </c>
      <c r="K228" s="206">
        <v>5</v>
      </c>
      <c r="L228" s="206" t="s">
        <v>38</v>
      </c>
    </row>
    <row r="229" ht="108" spans="1:12">
      <c r="A229" s="209">
        <f>MAX($A$1:A228)+1</f>
        <v>49</v>
      </c>
      <c r="B229" s="210" t="s">
        <v>771</v>
      </c>
      <c r="C229" s="210" t="s">
        <v>772</v>
      </c>
      <c r="D229" s="211" t="s">
        <v>773</v>
      </c>
      <c r="E229" s="212" t="s">
        <v>774</v>
      </c>
      <c r="F229" s="210">
        <v>1</v>
      </c>
      <c r="G229" s="210" t="s">
        <v>176</v>
      </c>
      <c r="H229" s="213" t="s">
        <v>775</v>
      </c>
      <c r="I229" s="210" t="s">
        <v>776</v>
      </c>
      <c r="J229" s="210" t="s">
        <v>777</v>
      </c>
      <c r="K229" s="210">
        <v>5</v>
      </c>
      <c r="L229" s="210" t="s">
        <v>38</v>
      </c>
    </row>
    <row r="230" ht="81" spans="1:12">
      <c r="A230" s="209"/>
      <c r="B230" s="210"/>
      <c r="C230" s="210"/>
      <c r="D230" s="211"/>
      <c r="E230" s="210"/>
      <c r="F230" s="210">
        <v>2</v>
      </c>
      <c r="G230" s="210" t="s">
        <v>211</v>
      </c>
      <c r="H230" s="210" t="s">
        <v>778</v>
      </c>
      <c r="I230" s="210" t="s">
        <v>36</v>
      </c>
      <c r="J230" s="210" t="s">
        <v>779</v>
      </c>
      <c r="K230" s="210">
        <v>8</v>
      </c>
      <c r="L230" s="210" t="s">
        <v>38</v>
      </c>
    </row>
    <row r="231" ht="81" spans="1:12">
      <c r="A231" s="209"/>
      <c r="B231" s="210"/>
      <c r="C231" s="210"/>
      <c r="D231" s="211"/>
      <c r="E231" s="210"/>
      <c r="F231" s="210">
        <v>3</v>
      </c>
      <c r="G231" s="210" t="s">
        <v>780</v>
      </c>
      <c r="H231" s="210" t="s">
        <v>781</v>
      </c>
      <c r="I231" s="210" t="s">
        <v>36</v>
      </c>
      <c r="J231" s="210" t="s">
        <v>782</v>
      </c>
      <c r="K231" s="210">
        <v>6</v>
      </c>
      <c r="L231" s="210" t="s">
        <v>38</v>
      </c>
    </row>
    <row r="232" ht="67.5" spans="1:12">
      <c r="A232" s="209"/>
      <c r="B232" s="210"/>
      <c r="C232" s="210"/>
      <c r="D232" s="211"/>
      <c r="E232" s="210"/>
      <c r="F232" s="210">
        <v>4</v>
      </c>
      <c r="G232" s="210" t="s">
        <v>783</v>
      </c>
      <c r="H232" s="210" t="s">
        <v>784</v>
      </c>
      <c r="I232" s="210" t="s">
        <v>36</v>
      </c>
      <c r="J232" s="210" t="s">
        <v>785</v>
      </c>
      <c r="K232" s="210">
        <v>4</v>
      </c>
      <c r="L232" s="210" t="s">
        <v>38</v>
      </c>
    </row>
    <row r="233" ht="27" spans="1:12">
      <c r="A233" s="214">
        <f>MAX($A$1:A232)+1</f>
        <v>50</v>
      </c>
      <c r="B233" s="215" t="s">
        <v>786</v>
      </c>
      <c r="C233" s="215" t="s">
        <v>787</v>
      </c>
      <c r="D233" s="216" t="s">
        <v>788</v>
      </c>
      <c r="E233" s="217" t="s">
        <v>789</v>
      </c>
      <c r="F233" s="215">
        <v>1</v>
      </c>
      <c r="G233" s="215" t="s">
        <v>790</v>
      </c>
      <c r="H233" s="215"/>
      <c r="I233" s="215" t="s">
        <v>791</v>
      </c>
      <c r="J233" s="215" t="s">
        <v>792</v>
      </c>
      <c r="K233" s="215">
        <v>4</v>
      </c>
      <c r="L233" s="215" t="s">
        <v>27</v>
      </c>
    </row>
    <row r="234" spans="1:12">
      <c r="A234" s="214"/>
      <c r="B234" s="215"/>
      <c r="C234" s="215"/>
      <c r="D234" s="216"/>
      <c r="E234" s="215"/>
      <c r="F234" s="215">
        <v>2</v>
      </c>
      <c r="G234" s="215" t="s">
        <v>793</v>
      </c>
      <c r="H234" s="215"/>
      <c r="I234" s="215" t="s">
        <v>794</v>
      </c>
      <c r="J234" s="215" t="s">
        <v>795</v>
      </c>
      <c r="K234" s="215">
        <v>3</v>
      </c>
      <c r="L234" s="215" t="s">
        <v>27</v>
      </c>
    </row>
    <row r="235" ht="54" spans="1:12">
      <c r="A235" s="214"/>
      <c r="B235" s="215"/>
      <c r="C235" s="215"/>
      <c r="D235" s="216"/>
      <c r="E235" s="215"/>
      <c r="F235" s="215">
        <v>3</v>
      </c>
      <c r="G235" s="215" t="s">
        <v>796</v>
      </c>
      <c r="H235" s="215"/>
      <c r="I235" s="215" t="s">
        <v>794</v>
      </c>
      <c r="J235" s="215" t="s">
        <v>797</v>
      </c>
      <c r="K235" s="215">
        <v>16</v>
      </c>
      <c r="L235" s="215" t="s">
        <v>27</v>
      </c>
    </row>
    <row r="236" spans="1:12">
      <c r="A236" s="214"/>
      <c r="B236" s="215"/>
      <c r="C236" s="215"/>
      <c r="D236" s="216"/>
      <c r="E236" s="215"/>
      <c r="F236" s="215">
        <v>4</v>
      </c>
      <c r="G236" s="215" t="s">
        <v>798</v>
      </c>
      <c r="H236" s="215"/>
      <c r="I236" s="215" t="s">
        <v>794</v>
      </c>
      <c r="J236" s="215" t="s">
        <v>799</v>
      </c>
      <c r="K236" s="215">
        <v>4</v>
      </c>
      <c r="L236" s="215" t="s">
        <v>27</v>
      </c>
    </row>
    <row r="237" ht="27" spans="1:12">
      <c r="A237" s="214"/>
      <c r="B237" s="215"/>
      <c r="C237" s="215"/>
      <c r="D237" s="216"/>
      <c r="E237" s="215"/>
      <c r="F237" s="215">
        <v>5</v>
      </c>
      <c r="G237" s="215" t="s">
        <v>800</v>
      </c>
      <c r="H237" s="215"/>
      <c r="I237" s="215" t="s">
        <v>794</v>
      </c>
      <c r="J237" s="215" t="s">
        <v>801</v>
      </c>
      <c r="K237" s="215">
        <v>9</v>
      </c>
      <c r="L237" s="215" t="s">
        <v>27</v>
      </c>
    </row>
    <row r="238" ht="67.5" spans="1:12">
      <c r="A238" s="214"/>
      <c r="B238" s="215"/>
      <c r="C238" s="215"/>
      <c r="D238" s="216"/>
      <c r="E238" s="215"/>
      <c r="F238" s="215">
        <v>6</v>
      </c>
      <c r="G238" s="215" t="s">
        <v>802</v>
      </c>
      <c r="H238" s="215"/>
      <c r="I238" s="215" t="s">
        <v>794</v>
      </c>
      <c r="J238" s="215" t="s">
        <v>803</v>
      </c>
      <c r="K238" s="215">
        <v>17</v>
      </c>
      <c r="L238" s="215" t="s">
        <v>38</v>
      </c>
    </row>
    <row r="239" spans="1:12">
      <c r="A239" s="214"/>
      <c r="B239" s="215"/>
      <c r="C239" s="215"/>
      <c r="D239" s="216"/>
      <c r="E239" s="215"/>
      <c r="F239" s="215">
        <v>7</v>
      </c>
      <c r="G239" s="215" t="s">
        <v>804</v>
      </c>
      <c r="H239" s="215"/>
      <c r="I239" s="215" t="s">
        <v>791</v>
      </c>
      <c r="J239" s="215" t="s">
        <v>805</v>
      </c>
      <c r="K239" s="215">
        <v>3</v>
      </c>
      <c r="L239" s="215" t="s">
        <v>27</v>
      </c>
    </row>
    <row r="240" ht="54" spans="1:12">
      <c r="A240" s="214"/>
      <c r="B240" s="215"/>
      <c r="C240" s="215"/>
      <c r="D240" s="216"/>
      <c r="E240" s="215"/>
      <c r="F240" s="215">
        <v>8</v>
      </c>
      <c r="G240" s="215" t="s">
        <v>806</v>
      </c>
      <c r="H240" s="215"/>
      <c r="I240" s="215" t="s">
        <v>791</v>
      </c>
      <c r="J240" s="215" t="s">
        <v>807</v>
      </c>
      <c r="K240" s="215">
        <v>4</v>
      </c>
      <c r="L240" s="215" t="s">
        <v>27</v>
      </c>
    </row>
    <row r="241" ht="27" spans="1:12">
      <c r="A241" s="214"/>
      <c r="B241" s="215"/>
      <c r="C241" s="215"/>
      <c r="D241" s="216"/>
      <c r="E241" s="215"/>
      <c r="F241" s="215">
        <v>9</v>
      </c>
      <c r="G241" s="215" t="s">
        <v>808</v>
      </c>
      <c r="H241" s="215"/>
      <c r="I241" s="215" t="s">
        <v>791</v>
      </c>
      <c r="J241" s="215" t="s">
        <v>809</v>
      </c>
      <c r="K241" s="215">
        <v>3</v>
      </c>
      <c r="L241" s="215" t="s">
        <v>38</v>
      </c>
    </row>
    <row r="242" ht="27" spans="1:12">
      <c r="A242" s="214"/>
      <c r="B242" s="215"/>
      <c r="C242" s="215"/>
      <c r="D242" s="216"/>
      <c r="E242" s="215"/>
      <c r="F242" s="215">
        <v>10</v>
      </c>
      <c r="G242" s="215" t="s">
        <v>810</v>
      </c>
      <c r="H242" s="215"/>
      <c r="I242" s="215" t="s">
        <v>791</v>
      </c>
      <c r="J242" s="215" t="s">
        <v>811</v>
      </c>
      <c r="K242" s="215">
        <v>3</v>
      </c>
      <c r="L242" s="215" t="s">
        <v>38</v>
      </c>
    </row>
    <row r="243" spans="1:12">
      <c r="A243" s="214"/>
      <c r="B243" s="215"/>
      <c r="C243" s="215"/>
      <c r="D243" s="216"/>
      <c r="E243" s="215"/>
      <c r="F243" s="215">
        <v>11</v>
      </c>
      <c r="G243" s="215" t="s">
        <v>812</v>
      </c>
      <c r="H243" s="215"/>
      <c r="I243" s="215" t="s">
        <v>791</v>
      </c>
      <c r="J243" s="215" t="s">
        <v>813</v>
      </c>
      <c r="K243" s="215">
        <v>2</v>
      </c>
      <c r="L243" s="215" t="s">
        <v>27</v>
      </c>
    </row>
    <row r="244" ht="27" spans="1:12">
      <c r="A244" s="214"/>
      <c r="B244" s="215"/>
      <c r="C244" s="215"/>
      <c r="D244" s="216"/>
      <c r="E244" s="215"/>
      <c r="F244" s="215">
        <v>12</v>
      </c>
      <c r="G244" s="215" t="s">
        <v>814</v>
      </c>
      <c r="H244" s="215"/>
      <c r="I244" s="215" t="s">
        <v>791</v>
      </c>
      <c r="J244" s="215" t="s">
        <v>815</v>
      </c>
      <c r="K244" s="215">
        <v>2</v>
      </c>
      <c r="L244" s="215" t="s">
        <v>27</v>
      </c>
    </row>
    <row r="245" ht="27" spans="1:12">
      <c r="A245" s="214"/>
      <c r="B245" s="215"/>
      <c r="C245" s="215"/>
      <c r="D245" s="216"/>
      <c r="E245" s="215"/>
      <c r="F245" s="215">
        <v>13</v>
      </c>
      <c r="G245" s="215" t="s">
        <v>816</v>
      </c>
      <c r="H245" s="215"/>
      <c r="I245" s="215" t="s">
        <v>791</v>
      </c>
      <c r="J245" s="215" t="s">
        <v>817</v>
      </c>
      <c r="K245" s="215">
        <v>2</v>
      </c>
      <c r="L245" s="215" t="s">
        <v>27</v>
      </c>
    </row>
    <row r="246" ht="27" spans="1:12">
      <c r="A246" s="214"/>
      <c r="B246" s="215"/>
      <c r="C246" s="215"/>
      <c r="D246" s="216"/>
      <c r="E246" s="215"/>
      <c r="F246" s="215">
        <v>14</v>
      </c>
      <c r="G246" s="215" t="s">
        <v>818</v>
      </c>
      <c r="H246" s="215"/>
      <c r="I246" s="215" t="s">
        <v>791</v>
      </c>
      <c r="J246" s="215" t="s">
        <v>819</v>
      </c>
      <c r="K246" s="215">
        <v>2</v>
      </c>
      <c r="L246" s="215" t="s">
        <v>27</v>
      </c>
    </row>
    <row r="247" ht="27" spans="1:12">
      <c r="A247" s="214"/>
      <c r="B247" s="215"/>
      <c r="C247" s="215"/>
      <c r="D247" s="216"/>
      <c r="E247" s="215"/>
      <c r="F247" s="215">
        <v>15</v>
      </c>
      <c r="G247" s="215" t="s">
        <v>820</v>
      </c>
      <c r="H247" s="215"/>
      <c r="I247" s="215" t="s">
        <v>791</v>
      </c>
      <c r="J247" s="215" t="s">
        <v>821</v>
      </c>
      <c r="K247" s="215">
        <v>2</v>
      </c>
      <c r="L247" s="215" t="s">
        <v>27</v>
      </c>
    </row>
    <row r="248" ht="40.5" spans="1:12">
      <c r="A248" s="214"/>
      <c r="B248" s="215"/>
      <c r="C248" s="215"/>
      <c r="D248" s="216"/>
      <c r="E248" s="215"/>
      <c r="F248" s="215">
        <v>16</v>
      </c>
      <c r="G248" s="215" t="s">
        <v>822</v>
      </c>
      <c r="H248" s="215"/>
      <c r="I248" s="215" t="s">
        <v>791</v>
      </c>
      <c r="J248" s="215" t="s">
        <v>823</v>
      </c>
      <c r="K248" s="215">
        <v>5</v>
      </c>
      <c r="L248" s="215" t="s">
        <v>27</v>
      </c>
    </row>
    <row r="249" spans="1:12">
      <c r="A249" s="214"/>
      <c r="B249" s="215"/>
      <c r="C249" s="215"/>
      <c r="D249" s="216"/>
      <c r="E249" s="215"/>
      <c r="F249" s="215">
        <v>17</v>
      </c>
      <c r="G249" s="215" t="s">
        <v>824</v>
      </c>
      <c r="H249" s="215"/>
      <c r="I249" s="215" t="s">
        <v>791</v>
      </c>
      <c r="J249" s="215" t="s">
        <v>825</v>
      </c>
      <c r="K249" s="215">
        <v>2</v>
      </c>
      <c r="L249" s="215" t="s">
        <v>38</v>
      </c>
    </row>
    <row r="250" ht="40.5" spans="1:12">
      <c r="A250" s="214"/>
      <c r="B250" s="215"/>
      <c r="C250" s="215"/>
      <c r="D250" s="216"/>
      <c r="E250" s="215"/>
      <c r="F250" s="215">
        <v>18</v>
      </c>
      <c r="G250" s="215" t="s">
        <v>266</v>
      </c>
      <c r="H250" s="215"/>
      <c r="I250" s="215" t="s">
        <v>791</v>
      </c>
      <c r="J250" s="215" t="s">
        <v>826</v>
      </c>
      <c r="K250" s="215">
        <v>2</v>
      </c>
      <c r="L250" s="215" t="s">
        <v>38</v>
      </c>
    </row>
    <row r="251" ht="94.5" spans="1:12">
      <c r="A251" s="214"/>
      <c r="B251" s="215"/>
      <c r="C251" s="215"/>
      <c r="D251" s="216"/>
      <c r="E251" s="215"/>
      <c r="F251" s="215">
        <v>19</v>
      </c>
      <c r="G251" s="215" t="s">
        <v>827</v>
      </c>
      <c r="H251" s="215"/>
      <c r="I251" s="215" t="s">
        <v>791</v>
      </c>
      <c r="J251" s="215" t="s">
        <v>828</v>
      </c>
      <c r="K251" s="215">
        <v>2</v>
      </c>
      <c r="L251" s="215" t="s">
        <v>27</v>
      </c>
    </row>
    <row r="252" spans="1:12">
      <c r="A252" s="214"/>
      <c r="B252" s="215"/>
      <c r="C252" s="215"/>
      <c r="D252" s="216"/>
      <c r="E252" s="215"/>
      <c r="F252" s="215">
        <v>20</v>
      </c>
      <c r="G252" s="215" t="s">
        <v>829</v>
      </c>
      <c r="H252" s="215"/>
      <c r="I252" s="215" t="s">
        <v>791</v>
      </c>
      <c r="J252" s="215" t="s">
        <v>830</v>
      </c>
      <c r="K252" s="215">
        <v>3</v>
      </c>
      <c r="L252" s="215" t="s">
        <v>27</v>
      </c>
    </row>
    <row r="253" spans="1:12">
      <c r="A253" s="214"/>
      <c r="B253" s="215"/>
      <c r="C253" s="215"/>
      <c r="D253" s="216"/>
      <c r="E253" s="215"/>
      <c r="F253" s="215">
        <v>21</v>
      </c>
      <c r="G253" s="215"/>
      <c r="H253" s="215"/>
      <c r="I253" s="215" t="s">
        <v>791</v>
      </c>
      <c r="J253" s="215" t="s">
        <v>831</v>
      </c>
      <c r="K253" s="215">
        <v>3</v>
      </c>
      <c r="L253" s="215" t="s">
        <v>27</v>
      </c>
    </row>
    <row r="254" spans="1:12">
      <c r="A254" s="214"/>
      <c r="B254" s="215"/>
      <c r="C254" s="215"/>
      <c r="D254" s="216"/>
      <c r="E254" s="215"/>
      <c r="F254" s="215">
        <v>22</v>
      </c>
      <c r="G254" s="215"/>
      <c r="H254" s="215"/>
      <c r="I254" s="215" t="s">
        <v>791</v>
      </c>
      <c r="J254" s="215" t="s">
        <v>832</v>
      </c>
      <c r="K254" s="215">
        <v>3</v>
      </c>
      <c r="L254" s="215" t="s">
        <v>27</v>
      </c>
    </row>
    <row r="255" ht="27" spans="1:12">
      <c r="A255" s="214"/>
      <c r="B255" s="215"/>
      <c r="C255" s="215"/>
      <c r="D255" s="216"/>
      <c r="E255" s="215"/>
      <c r="F255" s="215">
        <v>23</v>
      </c>
      <c r="G255" s="215"/>
      <c r="H255" s="215"/>
      <c r="I255" s="215" t="s">
        <v>791</v>
      </c>
      <c r="J255" s="215" t="s">
        <v>833</v>
      </c>
      <c r="K255" s="215">
        <v>3</v>
      </c>
      <c r="L255" s="215" t="s">
        <v>27</v>
      </c>
    </row>
    <row r="256" spans="1:12">
      <c r="A256" s="214"/>
      <c r="B256" s="215"/>
      <c r="C256" s="215"/>
      <c r="D256" s="216"/>
      <c r="E256" s="215"/>
      <c r="F256" s="215">
        <v>24</v>
      </c>
      <c r="G256" s="215"/>
      <c r="H256" s="215"/>
      <c r="I256" s="215" t="s">
        <v>791</v>
      </c>
      <c r="J256" s="215" t="s">
        <v>834</v>
      </c>
      <c r="K256" s="215">
        <v>3</v>
      </c>
      <c r="L256" s="215" t="s">
        <v>27</v>
      </c>
    </row>
    <row r="257" spans="1:12">
      <c r="A257" s="214"/>
      <c r="B257" s="215"/>
      <c r="C257" s="215"/>
      <c r="D257" s="216"/>
      <c r="E257" s="215"/>
      <c r="F257" s="215">
        <v>25</v>
      </c>
      <c r="G257" s="215"/>
      <c r="H257" s="215"/>
      <c r="I257" s="215" t="s">
        <v>791</v>
      </c>
      <c r="J257" s="215" t="s">
        <v>835</v>
      </c>
      <c r="K257" s="215">
        <v>3</v>
      </c>
      <c r="L257" s="215" t="s">
        <v>27</v>
      </c>
    </row>
    <row r="258" spans="1:12">
      <c r="A258" s="214"/>
      <c r="B258" s="215"/>
      <c r="C258" s="215"/>
      <c r="D258" s="216"/>
      <c r="E258" s="215"/>
      <c r="F258" s="215">
        <v>26</v>
      </c>
      <c r="G258" s="215"/>
      <c r="H258" s="215"/>
      <c r="I258" s="215" t="s">
        <v>791</v>
      </c>
      <c r="J258" s="215" t="s">
        <v>836</v>
      </c>
      <c r="K258" s="215">
        <v>3</v>
      </c>
      <c r="L258" s="215" t="s">
        <v>27</v>
      </c>
    </row>
    <row r="259" ht="27" spans="1:12">
      <c r="A259" s="214"/>
      <c r="B259" s="215"/>
      <c r="C259" s="215"/>
      <c r="D259" s="216"/>
      <c r="E259" s="215"/>
      <c r="F259" s="215">
        <v>27</v>
      </c>
      <c r="G259" s="215"/>
      <c r="H259" s="215"/>
      <c r="I259" s="215" t="s">
        <v>791</v>
      </c>
      <c r="J259" s="215" t="s">
        <v>837</v>
      </c>
      <c r="K259" s="215">
        <v>3</v>
      </c>
      <c r="L259" s="215" t="s">
        <v>27</v>
      </c>
    </row>
    <row r="260" spans="1:12">
      <c r="A260" s="214"/>
      <c r="B260" s="215"/>
      <c r="C260" s="215"/>
      <c r="D260" s="216"/>
      <c r="E260" s="215"/>
      <c r="F260" s="215">
        <v>28</v>
      </c>
      <c r="G260" s="215"/>
      <c r="H260" s="215"/>
      <c r="I260" s="215" t="s">
        <v>791</v>
      </c>
      <c r="J260" s="215" t="s">
        <v>838</v>
      </c>
      <c r="K260" s="215">
        <v>3</v>
      </c>
      <c r="L260" s="215" t="s">
        <v>27</v>
      </c>
    </row>
    <row r="261" spans="1:12">
      <c r="A261" s="214"/>
      <c r="B261" s="215"/>
      <c r="C261" s="215"/>
      <c r="D261" s="216"/>
      <c r="E261" s="215"/>
      <c r="F261" s="215">
        <v>29</v>
      </c>
      <c r="G261" s="215"/>
      <c r="H261" s="215"/>
      <c r="I261" s="215" t="s">
        <v>791</v>
      </c>
      <c r="J261" s="215" t="s">
        <v>839</v>
      </c>
      <c r="K261" s="215">
        <v>3</v>
      </c>
      <c r="L261" s="215" t="s">
        <v>27</v>
      </c>
    </row>
    <row r="262" spans="1:12">
      <c r="A262" s="214"/>
      <c r="B262" s="215"/>
      <c r="C262" s="215"/>
      <c r="D262" s="216"/>
      <c r="E262" s="215"/>
      <c r="F262" s="215">
        <v>30</v>
      </c>
      <c r="G262" s="215"/>
      <c r="H262" s="215"/>
      <c r="I262" s="215" t="s">
        <v>791</v>
      </c>
      <c r="J262" s="215" t="s">
        <v>840</v>
      </c>
      <c r="K262" s="215">
        <v>3</v>
      </c>
      <c r="L262" s="215" t="s">
        <v>27</v>
      </c>
    </row>
    <row r="263" ht="40.5" spans="1:12">
      <c r="A263" s="214"/>
      <c r="B263" s="215"/>
      <c r="C263" s="215"/>
      <c r="D263" s="216"/>
      <c r="E263" s="215"/>
      <c r="F263" s="215">
        <v>31</v>
      </c>
      <c r="G263" s="215" t="s">
        <v>841</v>
      </c>
      <c r="H263" s="215"/>
      <c r="I263" s="215" t="s">
        <v>794</v>
      </c>
      <c r="J263" s="215" t="s">
        <v>842</v>
      </c>
      <c r="K263" s="215">
        <v>10</v>
      </c>
      <c r="L263" s="215" t="s">
        <v>38</v>
      </c>
    </row>
    <row r="264" ht="27" spans="1:12">
      <c r="A264" s="218">
        <f>MAX($A$1:A263)+1</f>
        <v>51</v>
      </c>
      <c r="B264" s="219" t="s">
        <v>843</v>
      </c>
      <c r="C264" s="219" t="s">
        <v>844</v>
      </c>
      <c r="D264" s="220" t="s">
        <v>845</v>
      </c>
      <c r="E264" s="221" t="s">
        <v>846</v>
      </c>
      <c r="F264" s="219">
        <v>1</v>
      </c>
      <c r="G264" s="219" t="s">
        <v>847</v>
      </c>
      <c r="H264" s="219" t="s">
        <v>847</v>
      </c>
      <c r="I264" s="219" t="s">
        <v>848</v>
      </c>
      <c r="J264" s="219" t="s">
        <v>849</v>
      </c>
      <c r="K264" s="219">
        <v>20</v>
      </c>
      <c r="L264" s="219" t="s">
        <v>38</v>
      </c>
    </row>
    <row r="265" ht="27" spans="1:12">
      <c r="A265" s="218"/>
      <c r="B265" s="219"/>
      <c r="C265" s="219"/>
      <c r="D265" s="220"/>
      <c r="E265" s="219"/>
      <c r="F265" s="219">
        <v>2</v>
      </c>
      <c r="G265" s="219" t="s">
        <v>850</v>
      </c>
      <c r="H265" s="219" t="s">
        <v>850</v>
      </c>
      <c r="I265" s="219" t="s">
        <v>848</v>
      </c>
      <c r="J265" s="219" t="s">
        <v>849</v>
      </c>
      <c r="K265" s="219">
        <v>30</v>
      </c>
      <c r="L265" s="219" t="s">
        <v>38</v>
      </c>
    </row>
    <row r="266" ht="27" spans="1:12">
      <c r="A266" s="218"/>
      <c r="B266" s="219"/>
      <c r="C266" s="219"/>
      <c r="D266" s="220"/>
      <c r="E266" s="219"/>
      <c r="F266" s="219">
        <v>3</v>
      </c>
      <c r="G266" s="219" t="s">
        <v>851</v>
      </c>
      <c r="H266" s="219" t="s">
        <v>851</v>
      </c>
      <c r="I266" s="219" t="s">
        <v>848</v>
      </c>
      <c r="J266" s="219" t="s">
        <v>849</v>
      </c>
      <c r="K266" s="219">
        <v>30</v>
      </c>
      <c r="L266" s="219" t="s">
        <v>38</v>
      </c>
    </row>
    <row r="267" ht="27" spans="1:12">
      <c r="A267" s="218"/>
      <c r="B267" s="219"/>
      <c r="C267" s="219"/>
      <c r="D267" s="220"/>
      <c r="E267" s="219"/>
      <c r="F267" s="219">
        <v>4</v>
      </c>
      <c r="G267" s="219" t="s">
        <v>852</v>
      </c>
      <c r="H267" s="219" t="s">
        <v>852</v>
      </c>
      <c r="I267" s="219" t="s">
        <v>848</v>
      </c>
      <c r="J267" s="219" t="s">
        <v>849</v>
      </c>
      <c r="K267" s="219">
        <v>30</v>
      </c>
      <c r="L267" s="219" t="s">
        <v>38</v>
      </c>
    </row>
    <row r="268" ht="27" spans="1:12">
      <c r="A268" s="218"/>
      <c r="B268" s="219"/>
      <c r="C268" s="219"/>
      <c r="D268" s="220"/>
      <c r="E268" s="219"/>
      <c r="F268" s="219">
        <v>5</v>
      </c>
      <c r="G268" s="219" t="s">
        <v>853</v>
      </c>
      <c r="H268" s="219" t="s">
        <v>853</v>
      </c>
      <c r="I268" s="219" t="s">
        <v>848</v>
      </c>
      <c r="J268" s="219" t="s">
        <v>849</v>
      </c>
      <c r="K268" s="219">
        <v>30</v>
      </c>
      <c r="L268" s="219" t="s">
        <v>38</v>
      </c>
    </row>
    <row r="269" ht="27" spans="1:12">
      <c r="A269" s="218"/>
      <c r="B269" s="219"/>
      <c r="C269" s="219"/>
      <c r="D269" s="220"/>
      <c r="E269" s="219"/>
      <c r="F269" s="219">
        <v>6</v>
      </c>
      <c r="G269" s="219" t="s">
        <v>854</v>
      </c>
      <c r="H269" s="219" t="s">
        <v>854</v>
      </c>
      <c r="I269" s="219" t="s">
        <v>848</v>
      </c>
      <c r="J269" s="219" t="s">
        <v>849</v>
      </c>
      <c r="K269" s="219">
        <v>30</v>
      </c>
      <c r="L269" s="219" t="s">
        <v>38</v>
      </c>
    </row>
    <row r="270" ht="27" spans="1:12">
      <c r="A270" s="218"/>
      <c r="B270" s="219"/>
      <c r="C270" s="219"/>
      <c r="D270" s="220"/>
      <c r="E270" s="219"/>
      <c r="F270" s="219">
        <v>7</v>
      </c>
      <c r="G270" s="219" t="s">
        <v>855</v>
      </c>
      <c r="H270" s="219" t="s">
        <v>855</v>
      </c>
      <c r="I270" s="219" t="s">
        <v>848</v>
      </c>
      <c r="J270" s="219" t="s">
        <v>849</v>
      </c>
      <c r="K270" s="219">
        <v>10</v>
      </c>
      <c r="L270" s="219" t="s">
        <v>38</v>
      </c>
    </row>
    <row r="271" spans="1:12">
      <c r="A271" s="218">
        <f>MAX($A$1:A270)+1</f>
        <v>52</v>
      </c>
      <c r="B271" s="219" t="s">
        <v>856</v>
      </c>
      <c r="C271" s="222" t="s">
        <v>857</v>
      </c>
      <c r="D271" s="223">
        <v>15950899102</v>
      </c>
      <c r="E271" s="224" t="s">
        <v>858</v>
      </c>
      <c r="F271" s="225">
        <v>1</v>
      </c>
      <c r="G271" s="225" t="s">
        <v>859</v>
      </c>
      <c r="H271" s="225" t="s">
        <v>860</v>
      </c>
      <c r="I271" s="225" t="s">
        <v>59</v>
      </c>
      <c r="J271" s="225" t="s">
        <v>861</v>
      </c>
      <c r="K271" s="225">
        <v>5</v>
      </c>
      <c r="L271" s="225" t="s">
        <v>27</v>
      </c>
    </row>
    <row r="272" ht="27" spans="1:12">
      <c r="A272" s="218"/>
      <c r="B272" s="219"/>
      <c r="C272" s="222"/>
      <c r="D272" s="223"/>
      <c r="E272" s="225"/>
      <c r="F272" s="225">
        <v>2</v>
      </c>
      <c r="G272" s="225" t="s">
        <v>862</v>
      </c>
      <c r="H272" s="225" t="s">
        <v>860</v>
      </c>
      <c r="I272" s="225" t="s">
        <v>59</v>
      </c>
      <c r="J272" s="225"/>
      <c r="K272" s="225">
        <v>8</v>
      </c>
      <c r="L272" s="225" t="s">
        <v>27</v>
      </c>
    </row>
    <row r="273" spans="1:12">
      <c r="A273" s="218"/>
      <c r="B273" s="219"/>
      <c r="C273" s="222"/>
      <c r="D273" s="223"/>
      <c r="E273" s="225"/>
      <c r="F273" s="225">
        <v>3</v>
      </c>
      <c r="G273" s="225" t="s">
        <v>863</v>
      </c>
      <c r="H273" s="225" t="s">
        <v>860</v>
      </c>
      <c r="I273" s="225" t="s">
        <v>59</v>
      </c>
      <c r="J273" s="225"/>
      <c r="K273" s="225">
        <v>2</v>
      </c>
      <c r="L273" s="225" t="s">
        <v>27</v>
      </c>
    </row>
    <row r="274" spans="1:12">
      <c r="A274" s="218"/>
      <c r="B274" s="219"/>
      <c r="C274" s="222"/>
      <c r="D274" s="223"/>
      <c r="E274" s="225"/>
      <c r="F274" s="225">
        <v>4</v>
      </c>
      <c r="G274" s="225" t="s">
        <v>864</v>
      </c>
      <c r="H274" s="225" t="s">
        <v>860</v>
      </c>
      <c r="I274" s="225" t="s">
        <v>59</v>
      </c>
      <c r="J274" s="225"/>
      <c r="K274" s="225">
        <v>3</v>
      </c>
      <c r="L274" s="225" t="s">
        <v>27</v>
      </c>
    </row>
    <row r="275" spans="1:12">
      <c r="A275" s="218"/>
      <c r="B275" s="219"/>
      <c r="C275" s="222"/>
      <c r="D275" s="223"/>
      <c r="E275" s="225"/>
      <c r="F275" s="225">
        <v>5</v>
      </c>
      <c r="G275" s="225" t="s">
        <v>865</v>
      </c>
      <c r="H275" s="225" t="s">
        <v>860</v>
      </c>
      <c r="I275" s="225" t="s">
        <v>59</v>
      </c>
      <c r="J275" s="225"/>
      <c r="K275" s="225">
        <v>3</v>
      </c>
      <c r="L275" s="225" t="s">
        <v>27</v>
      </c>
    </row>
    <row r="276" spans="1:12">
      <c r="A276" s="218"/>
      <c r="B276" s="219"/>
      <c r="C276" s="222"/>
      <c r="D276" s="223"/>
      <c r="E276" s="225"/>
      <c r="F276" s="225">
        <v>6</v>
      </c>
      <c r="G276" s="225" t="s">
        <v>866</v>
      </c>
      <c r="H276" s="225" t="s">
        <v>860</v>
      </c>
      <c r="I276" s="225" t="s">
        <v>59</v>
      </c>
      <c r="J276" s="225"/>
      <c r="K276" s="225">
        <v>4</v>
      </c>
      <c r="L276" s="225" t="s">
        <v>27</v>
      </c>
    </row>
    <row r="277" spans="1:12">
      <c r="A277" s="218"/>
      <c r="B277" s="219"/>
      <c r="C277" s="222"/>
      <c r="D277" s="223"/>
      <c r="E277" s="225"/>
      <c r="F277" s="225">
        <v>7</v>
      </c>
      <c r="G277" s="225" t="s">
        <v>867</v>
      </c>
      <c r="H277" s="225" t="s">
        <v>868</v>
      </c>
      <c r="I277" s="225" t="s">
        <v>59</v>
      </c>
      <c r="J277" s="225"/>
      <c r="K277" s="225">
        <v>20</v>
      </c>
      <c r="L277" s="225" t="s">
        <v>88</v>
      </c>
    </row>
    <row r="278" spans="1:12">
      <c r="A278" s="218"/>
      <c r="B278" s="219"/>
      <c r="C278" s="222"/>
      <c r="D278" s="223"/>
      <c r="E278" s="225"/>
      <c r="F278" s="225">
        <v>8</v>
      </c>
      <c r="G278" s="225" t="s">
        <v>869</v>
      </c>
      <c r="H278" s="225" t="s">
        <v>868</v>
      </c>
      <c r="I278" s="225" t="s">
        <v>59</v>
      </c>
      <c r="J278" s="225"/>
      <c r="K278" s="225">
        <v>14</v>
      </c>
      <c r="L278" s="225" t="s">
        <v>88</v>
      </c>
    </row>
    <row r="279" spans="1:12">
      <c r="A279" s="218"/>
      <c r="B279" s="219"/>
      <c r="C279" s="222"/>
      <c r="D279" s="223"/>
      <c r="E279" s="225"/>
      <c r="F279" s="225">
        <v>9</v>
      </c>
      <c r="G279" s="225" t="s">
        <v>314</v>
      </c>
      <c r="H279" s="225" t="s">
        <v>868</v>
      </c>
      <c r="I279" s="225" t="s">
        <v>59</v>
      </c>
      <c r="J279" s="225"/>
      <c r="K279" s="225">
        <v>15</v>
      </c>
      <c r="L279" s="225" t="s">
        <v>88</v>
      </c>
    </row>
    <row r="280" spans="1:12">
      <c r="A280" s="218"/>
      <c r="B280" s="219"/>
      <c r="C280" s="222"/>
      <c r="D280" s="223"/>
      <c r="E280" s="225"/>
      <c r="F280" s="225">
        <v>10</v>
      </c>
      <c r="G280" s="225" t="s">
        <v>870</v>
      </c>
      <c r="H280" s="225" t="s">
        <v>868</v>
      </c>
      <c r="I280" s="225" t="s">
        <v>59</v>
      </c>
      <c r="J280" s="225"/>
      <c r="K280" s="225">
        <v>5</v>
      </c>
      <c r="L280" s="225" t="s">
        <v>88</v>
      </c>
    </row>
    <row r="281" spans="1:12">
      <c r="A281" s="218"/>
      <c r="B281" s="219"/>
      <c r="C281" s="222"/>
      <c r="D281" s="223"/>
      <c r="E281" s="225"/>
      <c r="F281" s="225">
        <v>11</v>
      </c>
      <c r="G281" s="225" t="s">
        <v>871</v>
      </c>
      <c r="H281" s="225" t="s">
        <v>868</v>
      </c>
      <c r="I281" s="225" t="s">
        <v>59</v>
      </c>
      <c r="J281" s="225"/>
      <c r="K281" s="225">
        <v>10</v>
      </c>
      <c r="L281" s="225" t="s">
        <v>88</v>
      </c>
    </row>
    <row r="282" spans="1:12">
      <c r="A282" s="218"/>
      <c r="B282" s="219"/>
      <c r="C282" s="222"/>
      <c r="D282" s="223"/>
      <c r="E282" s="225"/>
      <c r="F282" s="225">
        <v>12</v>
      </c>
      <c r="G282" s="225" t="s">
        <v>872</v>
      </c>
      <c r="H282" s="225" t="s">
        <v>868</v>
      </c>
      <c r="I282" s="225" t="s">
        <v>59</v>
      </c>
      <c r="J282" s="225"/>
      <c r="K282" s="225">
        <v>5</v>
      </c>
      <c r="L282" s="225" t="s">
        <v>88</v>
      </c>
    </row>
    <row r="283" spans="1:12">
      <c r="A283" s="218"/>
      <c r="B283" s="219"/>
      <c r="C283" s="222"/>
      <c r="D283" s="223"/>
      <c r="E283" s="225"/>
      <c r="F283" s="225">
        <v>13</v>
      </c>
      <c r="G283" s="225" t="s">
        <v>873</v>
      </c>
      <c r="H283" s="225" t="s">
        <v>868</v>
      </c>
      <c r="I283" s="225" t="s">
        <v>59</v>
      </c>
      <c r="J283" s="225"/>
      <c r="K283" s="225">
        <v>2</v>
      </c>
      <c r="L283" s="225" t="s">
        <v>88</v>
      </c>
    </row>
    <row r="284" spans="1:12">
      <c r="A284" s="218"/>
      <c r="B284" s="219"/>
      <c r="C284" s="222"/>
      <c r="D284" s="223"/>
      <c r="E284" s="225"/>
      <c r="F284" s="225">
        <v>14</v>
      </c>
      <c r="G284" s="225" t="s">
        <v>874</v>
      </c>
      <c r="H284" s="225" t="s">
        <v>868</v>
      </c>
      <c r="I284" s="225" t="s">
        <v>59</v>
      </c>
      <c r="J284" s="225"/>
      <c r="K284" s="225">
        <v>3</v>
      </c>
      <c r="L284" s="225" t="s">
        <v>88</v>
      </c>
    </row>
    <row r="285" spans="1:12">
      <c r="A285" s="226">
        <f>MAX($A$1:A284)+1</f>
        <v>53</v>
      </c>
      <c r="B285" s="227" t="s">
        <v>875</v>
      </c>
      <c r="C285" s="227" t="s">
        <v>876</v>
      </c>
      <c r="D285" s="228">
        <v>13912282187</v>
      </c>
      <c r="E285" s="229" t="s">
        <v>877</v>
      </c>
      <c r="F285" s="227">
        <v>1</v>
      </c>
      <c r="G285" s="227" t="s">
        <v>71</v>
      </c>
      <c r="H285" s="227"/>
      <c r="I285" s="227" t="s">
        <v>878</v>
      </c>
      <c r="J285" s="227" t="s">
        <v>879</v>
      </c>
      <c r="K285" s="227">
        <v>10</v>
      </c>
      <c r="L285" s="227" t="s">
        <v>38</v>
      </c>
    </row>
    <row r="286" spans="1:12">
      <c r="A286" s="226"/>
      <c r="B286" s="227"/>
      <c r="C286" s="227"/>
      <c r="D286" s="228"/>
      <c r="E286" s="227"/>
      <c r="F286" s="227">
        <v>2</v>
      </c>
      <c r="G286" s="227" t="s">
        <v>880</v>
      </c>
      <c r="H286" s="227"/>
      <c r="I286" s="227" t="s">
        <v>878</v>
      </c>
      <c r="J286" s="227" t="s">
        <v>881</v>
      </c>
      <c r="K286" s="227">
        <v>5</v>
      </c>
      <c r="L286" s="227" t="s">
        <v>27</v>
      </c>
    </row>
    <row r="287" spans="1:12">
      <c r="A287" s="226"/>
      <c r="B287" s="227"/>
      <c r="C287" s="227"/>
      <c r="D287" s="228"/>
      <c r="E287" s="227"/>
      <c r="F287" s="227">
        <v>3</v>
      </c>
      <c r="G287" s="227" t="s">
        <v>176</v>
      </c>
      <c r="H287" s="227"/>
      <c r="I287" s="227" t="s">
        <v>878</v>
      </c>
      <c r="J287" s="227" t="s">
        <v>881</v>
      </c>
      <c r="K287" s="227">
        <v>5</v>
      </c>
      <c r="L287" s="227" t="s">
        <v>242</v>
      </c>
    </row>
    <row r="288" ht="67.5" spans="1:12">
      <c r="A288" s="230">
        <f>MAX($A$1:A287)+1</f>
        <v>54</v>
      </c>
      <c r="B288" s="230" t="s">
        <v>882</v>
      </c>
      <c r="C288" s="230" t="s">
        <v>883</v>
      </c>
      <c r="D288" s="230" t="s">
        <v>884</v>
      </c>
      <c r="E288" s="230" t="s">
        <v>885</v>
      </c>
      <c r="F288" s="231">
        <v>1</v>
      </c>
      <c r="G288" s="232" t="s">
        <v>886</v>
      </c>
      <c r="H288" s="232" t="s">
        <v>887</v>
      </c>
      <c r="I288" s="232" t="s">
        <v>888</v>
      </c>
      <c r="J288" s="232" t="s">
        <v>889</v>
      </c>
      <c r="K288" s="232" t="s">
        <v>890</v>
      </c>
      <c r="L288" s="231" t="s">
        <v>19</v>
      </c>
    </row>
    <row r="289" ht="40.5" spans="1:12">
      <c r="A289" s="230"/>
      <c r="B289" s="230"/>
      <c r="C289" s="230"/>
      <c r="D289" s="230"/>
      <c r="E289" s="230"/>
      <c r="F289" s="231">
        <v>2</v>
      </c>
      <c r="G289" s="232" t="s">
        <v>891</v>
      </c>
      <c r="H289" s="232" t="s">
        <v>892</v>
      </c>
      <c r="I289" s="232" t="s">
        <v>888</v>
      </c>
      <c r="J289" s="232" t="s">
        <v>893</v>
      </c>
      <c r="K289" s="232" t="s">
        <v>894</v>
      </c>
      <c r="L289" s="231" t="s">
        <v>19</v>
      </c>
    </row>
    <row r="290" ht="121.5" spans="1:12">
      <c r="A290" s="230">
        <f>MAX($A$1:A289)+1</f>
        <v>55</v>
      </c>
      <c r="B290" s="230" t="s">
        <v>895</v>
      </c>
      <c r="C290" s="230" t="s">
        <v>896</v>
      </c>
      <c r="D290" s="230" t="s">
        <v>897</v>
      </c>
      <c r="E290" s="230" t="s">
        <v>898</v>
      </c>
      <c r="F290" s="231">
        <v>1</v>
      </c>
      <c r="G290" s="232" t="s">
        <v>899</v>
      </c>
      <c r="H290" s="232" t="s">
        <v>900</v>
      </c>
      <c r="I290" s="232" t="s">
        <v>901</v>
      </c>
      <c r="J290" s="232" t="s">
        <v>902</v>
      </c>
      <c r="K290" s="232" t="s">
        <v>903</v>
      </c>
      <c r="L290" s="231" t="s">
        <v>88</v>
      </c>
    </row>
    <row r="291" ht="202.5" spans="1:12">
      <c r="A291" s="230"/>
      <c r="B291" s="230"/>
      <c r="C291" s="230"/>
      <c r="D291" s="230"/>
      <c r="E291" s="230"/>
      <c r="F291" s="231">
        <v>2</v>
      </c>
      <c r="G291" s="232" t="s">
        <v>904</v>
      </c>
      <c r="H291" s="232" t="s">
        <v>905</v>
      </c>
      <c r="I291" s="232" t="s">
        <v>901</v>
      </c>
      <c r="J291" s="232" t="s">
        <v>902</v>
      </c>
      <c r="K291" s="232" t="s">
        <v>903</v>
      </c>
      <c r="L291" s="231" t="s">
        <v>38</v>
      </c>
    </row>
    <row r="292" ht="54" spans="1:12">
      <c r="A292" s="230">
        <f>MAX($A$1:A291)+1</f>
        <v>56</v>
      </c>
      <c r="B292" s="230" t="s">
        <v>364</v>
      </c>
      <c r="C292" s="230" t="s">
        <v>906</v>
      </c>
      <c r="D292" s="230" t="s">
        <v>907</v>
      </c>
      <c r="E292" s="230" t="s">
        <v>908</v>
      </c>
      <c r="F292" s="231">
        <v>1</v>
      </c>
      <c r="G292" s="232" t="s">
        <v>909</v>
      </c>
      <c r="H292" s="232" t="s">
        <v>910</v>
      </c>
      <c r="I292" s="232" t="s">
        <v>901</v>
      </c>
      <c r="J292" s="232" t="s">
        <v>911</v>
      </c>
      <c r="K292" s="232" t="s">
        <v>912</v>
      </c>
      <c r="L292" s="231" t="s">
        <v>19</v>
      </c>
    </row>
    <row r="293" ht="27" spans="1:12">
      <c r="A293" s="230">
        <f>MAX($A$1:A292)+1</f>
        <v>57</v>
      </c>
      <c r="B293" s="230" t="s">
        <v>913</v>
      </c>
      <c r="C293" s="230" t="s">
        <v>40</v>
      </c>
      <c r="D293" s="230" t="s">
        <v>914</v>
      </c>
      <c r="E293" s="230" t="s">
        <v>915</v>
      </c>
      <c r="F293" s="231">
        <v>1</v>
      </c>
      <c r="G293" s="232" t="s">
        <v>230</v>
      </c>
      <c r="H293" s="232" t="s">
        <v>916</v>
      </c>
      <c r="I293" s="232" t="s">
        <v>917</v>
      </c>
      <c r="J293" s="232" t="s">
        <v>918</v>
      </c>
      <c r="K293" s="232" t="s">
        <v>919</v>
      </c>
      <c r="L293" s="231" t="s">
        <v>88</v>
      </c>
    </row>
    <row r="294" spans="1:12">
      <c r="A294" s="230"/>
      <c r="B294" s="230"/>
      <c r="C294" s="230"/>
      <c r="D294" s="230"/>
      <c r="E294" s="230"/>
      <c r="F294" s="231">
        <v>2</v>
      </c>
      <c r="G294" s="232" t="s">
        <v>920</v>
      </c>
      <c r="H294" s="232" t="s">
        <v>921</v>
      </c>
      <c r="I294" s="232" t="s">
        <v>922</v>
      </c>
      <c r="J294" s="232" t="s">
        <v>49</v>
      </c>
      <c r="K294" s="232" t="s">
        <v>894</v>
      </c>
      <c r="L294" s="231" t="s">
        <v>657</v>
      </c>
    </row>
    <row r="295" ht="40.5" spans="1:12">
      <c r="A295" s="230">
        <f>MAX($A$1:A294)+1</f>
        <v>58</v>
      </c>
      <c r="B295" s="230" t="s">
        <v>923</v>
      </c>
      <c r="C295" s="230" t="s">
        <v>924</v>
      </c>
      <c r="D295" s="230" t="s">
        <v>925</v>
      </c>
      <c r="E295" s="230" t="s">
        <v>926</v>
      </c>
      <c r="F295" s="231">
        <v>1</v>
      </c>
      <c r="G295" s="232" t="s">
        <v>176</v>
      </c>
      <c r="H295" s="232" t="s">
        <v>25</v>
      </c>
      <c r="I295" s="232" t="s">
        <v>927</v>
      </c>
      <c r="J295" s="232" t="s">
        <v>928</v>
      </c>
      <c r="K295" s="232" t="s">
        <v>894</v>
      </c>
      <c r="L295" s="231" t="s">
        <v>208</v>
      </c>
    </row>
    <row r="296" ht="40.5" spans="1:12">
      <c r="A296" s="230"/>
      <c r="B296" s="230"/>
      <c r="C296" s="230"/>
      <c r="D296" s="230"/>
      <c r="E296" s="230"/>
      <c r="F296" s="231">
        <v>2</v>
      </c>
      <c r="G296" s="232" t="s">
        <v>156</v>
      </c>
      <c r="H296" s="232" t="s">
        <v>929</v>
      </c>
      <c r="I296" s="232" t="s">
        <v>927</v>
      </c>
      <c r="J296" s="232" t="s">
        <v>928</v>
      </c>
      <c r="K296" s="232" t="s">
        <v>919</v>
      </c>
      <c r="L296" s="231" t="s">
        <v>88</v>
      </c>
    </row>
    <row r="297" ht="27" spans="1:12">
      <c r="A297" s="230">
        <f>MAX($A$1:A296)+1</f>
        <v>59</v>
      </c>
      <c r="B297" s="230" t="s">
        <v>930</v>
      </c>
      <c r="C297" s="230" t="s">
        <v>931</v>
      </c>
      <c r="D297" s="230" t="s">
        <v>932</v>
      </c>
      <c r="E297" s="230" t="s">
        <v>933</v>
      </c>
      <c r="F297" s="231">
        <v>1</v>
      </c>
      <c r="G297" s="232" t="s">
        <v>934</v>
      </c>
      <c r="H297" s="232" t="s">
        <v>935</v>
      </c>
      <c r="I297" s="232" t="s">
        <v>59</v>
      </c>
      <c r="J297" s="232" t="s">
        <v>936</v>
      </c>
      <c r="K297" s="232" t="s">
        <v>919</v>
      </c>
      <c r="L297" s="231" t="s">
        <v>88</v>
      </c>
    </row>
    <row r="298" ht="27" spans="1:12">
      <c r="A298" s="230"/>
      <c r="B298" s="230"/>
      <c r="C298" s="230"/>
      <c r="D298" s="230"/>
      <c r="E298" s="230"/>
      <c r="F298" s="231">
        <v>2</v>
      </c>
      <c r="G298" s="232" t="s">
        <v>937</v>
      </c>
      <c r="H298" s="232" t="s">
        <v>938</v>
      </c>
      <c r="I298" s="232" t="s">
        <v>59</v>
      </c>
      <c r="J298" s="232" t="s">
        <v>939</v>
      </c>
      <c r="K298" s="232" t="s">
        <v>919</v>
      </c>
      <c r="L298" s="231" t="s">
        <v>88</v>
      </c>
    </row>
    <row r="299" ht="216" spans="1:12">
      <c r="A299" s="230">
        <f>MAX($A$1:A298)+1</f>
        <v>60</v>
      </c>
      <c r="B299" s="230" t="s">
        <v>940</v>
      </c>
      <c r="C299" s="230" t="s">
        <v>941</v>
      </c>
      <c r="D299" s="230" t="s">
        <v>942</v>
      </c>
      <c r="E299" s="230" t="s">
        <v>943</v>
      </c>
      <c r="F299" s="231">
        <v>1</v>
      </c>
      <c r="G299" s="232" t="s">
        <v>944</v>
      </c>
      <c r="H299" s="232" t="s">
        <v>945</v>
      </c>
      <c r="I299" s="232" t="s">
        <v>901</v>
      </c>
      <c r="J299" s="232" t="s">
        <v>946</v>
      </c>
      <c r="K299" s="232" t="s">
        <v>919</v>
      </c>
      <c r="L299" s="231" t="s">
        <v>19</v>
      </c>
    </row>
    <row r="300" ht="40.5" spans="1:12">
      <c r="A300" s="230">
        <f>MAX($A$1:A299)+1</f>
        <v>61</v>
      </c>
      <c r="B300" s="230" t="s">
        <v>947</v>
      </c>
      <c r="C300" s="230" t="s">
        <v>948</v>
      </c>
      <c r="D300" s="230" t="s">
        <v>949</v>
      </c>
      <c r="E300" s="230" t="s">
        <v>950</v>
      </c>
      <c r="F300" s="231">
        <v>1</v>
      </c>
      <c r="G300" s="232" t="s">
        <v>951</v>
      </c>
      <c r="H300" s="232" t="s">
        <v>952</v>
      </c>
      <c r="I300" s="232" t="s">
        <v>953</v>
      </c>
      <c r="J300" s="232" t="s">
        <v>954</v>
      </c>
      <c r="K300" s="232" t="s">
        <v>903</v>
      </c>
      <c r="L300" s="231" t="s">
        <v>208</v>
      </c>
    </row>
    <row r="301" ht="40.5" spans="1:12">
      <c r="A301" s="230"/>
      <c r="B301" s="230"/>
      <c r="C301" s="230"/>
      <c r="D301" s="230"/>
      <c r="E301" s="230"/>
      <c r="F301" s="231">
        <v>2</v>
      </c>
      <c r="G301" s="232" t="s">
        <v>203</v>
      </c>
      <c r="H301" s="232" t="s">
        <v>955</v>
      </c>
      <c r="I301" s="232" t="s">
        <v>953</v>
      </c>
      <c r="J301" s="232" t="s">
        <v>956</v>
      </c>
      <c r="K301" s="232" t="s">
        <v>919</v>
      </c>
      <c r="L301" s="231" t="s">
        <v>38</v>
      </c>
    </row>
    <row r="302" ht="54" spans="1:12">
      <c r="A302" s="230">
        <f>MAX($A$1:A301)+1</f>
        <v>62</v>
      </c>
      <c r="B302" s="230" t="s">
        <v>957</v>
      </c>
      <c r="C302" s="230" t="s">
        <v>958</v>
      </c>
      <c r="D302" s="230" t="s">
        <v>959</v>
      </c>
      <c r="E302" s="230" t="s">
        <v>960</v>
      </c>
      <c r="F302" s="231">
        <v>1</v>
      </c>
      <c r="G302" s="232" t="s">
        <v>197</v>
      </c>
      <c r="H302" s="232" t="s">
        <v>961</v>
      </c>
      <c r="I302" s="232" t="s">
        <v>962</v>
      </c>
      <c r="J302" s="232" t="s">
        <v>963</v>
      </c>
      <c r="K302" s="232" t="s">
        <v>903</v>
      </c>
      <c r="L302" s="231" t="s">
        <v>88</v>
      </c>
    </row>
    <row r="303" ht="40.5" spans="1:12">
      <c r="A303" s="230"/>
      <c r="B303" s="230"/>
      <c r="C303" s="230"/>
      <c r="D303" s="230"/>
      <c r="E303" s="230"/>
      <c r="F303" s="231">
        <v>2</v>
      </c>
      <c r="G303" s="232" t="s">
        <v>964</v>
      </c>
      <c r="H303" s="232" t="s">
        <v>965</v>
      </c>
      <c r="I303" s="232" t="s">
        <v>966</v>
      </c>
      <c r="J303" s="232" t="s">
        <v>49</v>
      </c>
      <c r="K303" s="232" t="s">
        <v>919</v>
      </c>
      <c r="L303" s="231" t="s">
        <v>88</v>
      </c>
    </row>
    <row r="304" ht="27" spans="1:12">
      <c r="A304" s="230">
        <f>MAX($A$1:A303)+1</f>
        <v>63</v>
      </c>
      <c r="B304" s="230" t="s">
        <v>967</v>
      </c>
      <c r="C304" s="230" t="s">
        <v>968</v>
      </c>
      <c r="D304" s="230" t="s">
        <v>969</v>
      </c>
      <c r="E304" s="230" t="s">
        <v>970</v>
      </c>
      <c r="F304" s="231">
        <v>1</v>
      </c>
      <c r="G304" s="232" t="s">
        <v>71</v>
      </c>
      <c r="H304" s="232" t="s">
        <v>971</v>
      </c>
      <c r="I304" s="232" t="s">
        <v>972</v>
      </c>
      <c r="J304" s="232" t="s">
        <v>973</v>
      </c>
      <c r="K304" s="232" t="s">
        <v>903</v>
      </c>
      <c r="L304" s="231" t="s">
        <v>38</v>
      </c>
    </row>
    <row r="305" ht="27" spans="1:12">
      <c r="A305" s="230"/>
      <c r="B305" s="230"/>
      <c r="C305" s="230"/>
      <c r="D305" s="230"/>
      <c r="E305" s="230"/>
      <c r="F305" s="231">
        <v>2</v>
      </c>
      <c r="G305" s="232" t="s">
        <v>974</v>
      </c>
      <c r="H305" s="232" t="s">
        <v>975</v>
      </c>
      <c r="I305" s="232" t="s">
        <v>972</v>
      </c>
      <c r="J305" s="232" t="s">
        <v>49</v>
      </c>
      <c r="K305" s="232" t="s">
        <v>976</v>
      </c>
      <c r="L305" s="231" t="s">
        <v>38</v>
      </c>
    </row>
    <row r="306" ht="27" spans="1:12">
      <c r="A306" s="230">
        <f>MAX($A$1:A305)+1</f>
        <v>64</v>
      </c>
      <c r="B306" s="230" t="s">
        <v>977</v>
      </c>
      <c r="C306" s="230" t="s">
        <v>978</v>
      </c>
      <c r="D306" s="230" t="s">
        <v>979</v>
      </c>
      <c r="E306" s="233" t="s">
        <v>980</v>
      </c>
      <c r="F306" s="234">
        <v>1</v>
      </c>
      <c r="G306" s="234" t="s">
        <v>981</v>
      </c>
      <c r="H306" s="234" t="s">
        <v>982</v>
      </c>
      <c r="I306" s="234" t="s">
        <v>983</v>
      </c>
      <c r="J306" s="234" t="s">
        <v>984</v>
      </c>
      <c r="K306" s="234">
        <v>10</v>
      </c>
      <c r="L306" s="231" t="s">
        <v>88</v>
      </c>
    </row>
    <row r="307" ht="27" spans="1:12">
      <c r="A307" s="230"/>
      <c r="B307" s="230"/>
      <c r="C307" s="230"/>
      <c r="D307" s="230"/>
      <c r="E307" s="230"/>
      <c r="F307" s="234">
        <v>2</v>
      </c>
      <c r="G307" s="234" t="s">
        <v>709</v>
      </c>
      <c r="H307" s="234" t="s">
        <v>985</v>
      </c>
      <c r="I307" s="234" t="s">
        <v>983</v>
      </c>
      <c r="J307" s="234" t="s">
        <v>986</v>
      </c>
      <c r="K307" s="234">
        <v>10</v>
      </c>
      <c r="L307" s="231" t="s">
        <v>88</v>
      </c>
    </row>
    <row r="308" ht="40.5" spans="1:12">
      <c r="A308" s="230"/>
      <c r="B308" s="230"/>
      <c r="C308" s="230"/>
      <c r="D308" s="230"/>
      <c r="E308" s="230"/>
      <c r="F308" s="234">
        <v>3</v>
      </c>
      <c r="G308" s="234" t="s">
        <v>361</v>
      </c>
      <c r="H308" s="234" t="s">
        <v>987</v>
      </c>
      <c r="I308" s="234" t="s">
        <v>983</v>
      </c>
      <c r="J308" s="234" t="s">
        <v>988</v>
      </c>
      <c r="K308" s="234">
        <v>10</v>
      </c>
      <c r="L308" s="231" t="s">
        <v>19</v>
      </c>
    </row>
    <row r="309" ht="40.5" spans="1:12">
      <c r="A309" s="230"/>
      <c r="B309" s="230"/>
      <c r="C309" s="230"/>
      <c r="D309" s="230"/>
      <c r="E309" s="230"/>
      <c r="F309" s="234">
        <v>4</v>
      </c>
      <c r="G309" s="234" t="s">
        <v>989</v>
      </c>
      <c r="H309" s="234" t="s">
        <v>990</v>
      </c>
      <c r="I309" s="234" t="s">
        <v>983</v>
      </c>
      <c r="J309" s="234" t="s">
        <v>991</v>
      </c>
      <c r="K309" s="234">
        <v>5</v>
      </c>
      <c r="L309" s="231" t="s">
        <v>19</v>
      </c>
    </row>
    <row r="310" ht="40.5" spans="1:12">
      <c r="A310" s="230">
        <f>MAX($A$1:A309)+1</f>
        <v>65</v>
      </c>
      <c r="B310" s="230" t="s">
        <v>992</v>
      </c>
      <c r="C310" s="230" t="s">
        <v>993</v>
      </c>
      <c r="D310" s="230" t="s">
        <v>994</v>
      </c>
      <c r="E310" s="233" t="s">
        <v>995</v>
      </c>
      <c r="F310" s="231">
        <v>1</v>
      </c>
      <c r="G310" s="231" t="s">
        <v>996</v>
      </c>
      <c r="H310" s="231" t="s">
        <v>997</v>
      </c>
      <c r="I310" s="231" t="s">
        <v>36</v>
      </c>
      <c r="J310" s="231" t="s">
        <v>150</v>
      </c>
      <c r="K310" s="231">
        <v>2</v>
      </c>
      <c r="L310" s="231" t="s">
        <v>88</v>
      </c>
    </row>
    <row r="311" ht="40.5" spans="1:12">
      <c r="A311" s="230"/>
      <c r="B311" s="230"/>
      <c r="C311" s="230"/>
      <c r="D311" s="230"/>
      <c r="E311" s="230"/>
      <c r="F311" s="231">
        <v>2</v>
      </c>
      <c r="G311" s="231" t="s">
        <v>998</v>
      </c>
      <c r="H311" s="231" t="s">
        <v>999</v>
      </c>
      <c r="I311" s="231" t="s">
        <v>36</v>
      </c>
      <c r="J311" s="231" t="s">
        <v>1000</v>
      </c>
      <c r="K311" s="231">
        <v>1</v>
      </c>
      <c r="L311" s="231" t="s">
        <v>88</v>
      </c>
    </row>
    <row r="312" ht="27" spans="1:12">
      <c r="A312" s="230"/>
      <c r="B312" s="230"/>
      <c r="C312" s="230"/>
      <c r="D312" s="230"/>
      <c r="E312" s="230"/>
      <c r="F312" s="231">
        <v>3</v>
      </c>
      <c r="G312" s="231" t="s">
        <v>1001</v>
      </c>
      <c r="H312" s="231" t="s">
        <v>1002</v>
      </c>
      <c r="I312" s="231" t="s">
        <v>36</v>
      </c>
      <c r="J312" s="231" t="s">
        <v>1003</v>
      </c>
      <c r="K312" s="231">
        <v>2</v>
      </c>
      <c r="L312" s="231" t="s">
        <v>88</v>
      </c>
    </row>
    <row r="313" ht="81" spans="1:12">
      <c r="A313" s="230"/>
      <c r="B313" s="230"/>
      <c r="C313" s="230"/>
      <c r="D313" s="230"/>
      <c r="E313" s="230"/>
      <c r="F313" s="231">
        <v>4</v>
      </c>
      <c r="G313" s="231" t="s">
        <v>1004</v>
      </c>
      <c r="H313" s="231" t="s">
        <v>1005</v>
      </c>
      <c r="I313" s="231" t="s">
        <v>36</v>
      </c>
      <c r="J313" s="231" t="s">
        <v>1006</v>
      </c>
      <c r="K313" s="231">
        <v>1</v>
      </c>
      <c r="L313" s="231" t="s">
        <v>88</v>
      </c>
    </row>
    <row r="314" ht="40.5" spans="1:12">
      <c r="A314" s="230"/>
      <c r="B314" s="230"/>
      <c r="C314" s="230"/>
      <c r="D314" s="230"/>
      <c r="E314" s="230"/>
      <c r="F314" s="231">
        <v>5</v>
      </c>
      <c r="G314" s="231" t="s">
        <v>1007</v>
      </c>
      <c r="H314" s="231" t="s">
        <v>1008</v>
      </c>
      <c r="I314" s="231" t="s">
        <v>36</v>
      </c>
      <c r="J314" s="231" t="s">
        <v>1009</v>
      </c>
      <c r="K314" s="231">
        <v>1</v>
      </c>
      <c r="L314" s="231" t="s">
        <v>19</v>
      </c>
    </row>
    <row r="315" ht="67.5" spans="1:12">
      <c r="A315" s="230"/>
      <c r="B315" s="230"/>
      <c r="C315" s="230"/>
      <c r="D315" s="230"/>
      <c r="E315" s="230"/>
      <c r="F315" s="231">
        <v>6</v>
      </c>
      <c r="G315" s="231" t="s">
        <v>1010</v>
      </c>
      <c r="H315" s="231" t="s">
        <v>1011</v>
      </c>
      <c r="I315" s="231" t="s">
        <v>36</v>
      </c>
      <c r="J315" s="231" t="s">
        <v>1012</v>
      </c>
      <c r="K315" s="231">
        <v>1</v>
      </c>
      <c r="L315" s="231" t="s">
        <v>19</v>
      </c>
    </row>
    <row r="316" ht="40.5" spans="1:12">
      <c r="A316" s="230"/>
      <c r="B316" s="230"/>
      <c r="C316" s="230"/>
      <c r="D316" s="230"/>
      <c r="E316" s="230"/>
      <c r="F316" s="231">
        <v>7</v>
      </c>
      <c r="G316" s="231" t="s">
        <v>1013</v>
      </c>
      <c r="H316" s="231" t="s">
        <v>1014</v>
      </c>
      <c r="I316" s="231" t="s">
        <v>36</v>
      </c>
      <c r="J316" s="231" t="s">
        <v>49</v>
      </c>
      <c r="K316" s="231">
        <v>2</v>
      </c>
      <c r="L316" s="231" t="s">
        <v>19</v>
      </c>
    </row>
    <row r="317" spans="1:12">
      <c r="A317" s="230">
        <f>MAX($A$1:A316)+1</f>
        <v>66</v>
      </c>
      <c r="B317" s="230" t="s">
        <v>1015</v>
      </c>
      <c r="C317" s="230" t="s">
        <v>1016</v>
      </c>
      <c r="D317" s="230" t="s">
        <v>1017</v>
      </c>
      <c r="E317" s="233" t="s">
        <v>1018</v>
      </c>
      <c r="F317" s="231">
        <v>1</v>
      </c>
      <c r="G317" s="231" t="s">
        <v>1019</v>
      </c>
      <c r="H317" s="231"/>
      <c r="I317" s="231" t="s">
        <v>1020</v>
      </c>
      <c r="J317" s="231" t="s">
        <v>1021</v>
      </c>
      <c r="K317" s="231">
        <v>10</v>
      </c>
      <c r="L317" s="231" t="s">
        <v>19</v>
      </c>
    </row>
    <row r="318" spans="1:12">
      <c r="A318" s="230"/>
      <c r="B318" s="230"/>
      <c r="C318" s="230"/>
      <c r="D318" s="230"/>
      <c r="E318" s="230"/>
      <c r="F318" s="231">
        <v>2</v>
      </c>
      <c r="G318" s="231" t="s">
        <v>1022</v>
      </c>
      <c r="H318" s="231"/>
      <c r="I318" s="231" t="s">
        <v>1020</v>
      </c>
      <c r="J318" s="231" t="s">
        <v>1021</v>
      </c>
      <c r="K318" s="231">
        <v>10</v>
      </c>
      <c r="L318" s="231" t="s">
        <v>38</v>
      </c>
    </row>
    <row r="319" spans="1:12">
      <c r="A319" s="230"/>
      <c r="B319" s="230"/>
      <c r="C319" s="230"/>
      <c r="D319" s="230"/>
      <c r="E319" s="230"/>
      <c r="F319" s="231">
        <v>3</v>
      </c>
      <c r="G319" s="231" t="s">
        <v>1023</v>
      </c>
      <c r="H319" s="231"/>
      <c r="I319" s="231" t="s">
        <v>1020</v>
      </c>
      <c r="J319" s="231" t="s">
        <v>428</v>
      </c>
      <c r="K319" s="231">
        <v>10</v>
      </c>
      <c r="L319" s="231" t="s">
        <v>19</v>
      </c>
    </row>
    <row r="320" spans="1:12">
      <c r="A320" s="230"/>
      <c r="B320" s="230"/>
      <c r="C320" s="230"/>
      <c r="D320" s="230"/>
      <c r="E320" s="230"/>
      <c r="F320" s="231">
        <v>4</v>
      </c>
      <c r="G320" s="231" t="s">
        <v>1024</v>
      </c>
      <c r="H320" s="231"/>
      <c r="I320" s="231" t="s">
        <v>1020</v>
      </c>
      <c r="J320" s="231" t="s">
        <v>1021</v>
      </c>
      <c r="K320" s="231">
        <v>10</v>
      </c>
      <c r="L320" s="231" t="s">
        <v>38</v>
      </c>
    </row>
    <row r="321" spans="1:12">
      <c r="A321" s="230"/>
      <c r="B321" s="230"/>
      <c r="C321" s="230"/>
      <c r="D321" s="230"/>
      <c r="E321" s="230"/>
      <c r="F321" s="231">
        <v>5</v>
      </c>
      <c r="G321" s="231" t="s">
        <v>211</v>
      </c>
      <c r="H321" s="231"/>
      <c r="I321" s="231" t="s">
        <v>1025</v>
      </c>
      <c r="J321" s="231" t="s">
        <v>468</v>
      </c>
      <c r="K321" s="231">
        <v>10</v>
      </c>
      <c r="L321" s="231" t="s">
        <v>19</v>
      </c>
    </row>
    <row r="322" ht="189" spans="1:12">
      <c r="A322" s="230">
        <f>MAX($A$1:A321)+1</f>
        <v>67</v>
      </c>
      <c r="B322" s="230" t="s">
        <v>1026</v>
      </c>
      <c r="C322" s="230" t="s">
        <v>1027</v>
      </c>
      <c r="D322" s="230" t="s">
        <v>1028</v>
      </c>
      <c r="E322" s="233" t="s">
        <v>1029</v>
      </c>
      <c r="F322" s="231">
        <v>1</v>
      </c>
      <c r="G322" s="231" t="s">
        <v>203</v>
      </c>
      <c r="H322" s="231" t="s">
        <v>1030</v>
      </c>
      <c r="I322" s="234" t="s">
        <v>59</v>
      </c>
      <c r="J322" s="234" t="s">
        <v>1031</v>
      </c>
      <c r="K322" s="234" t="s">
        <v>1032</v>
      </c>
      <c r="L322" s="231" t="s">
        <v>38</v>
      </c>
    </row>
    <row r="323" ht="94.5" spans="1:12">
      <c r="A323" s="230"/>
      <c r="B323" s="230"/>
      <c r="C323" s="230"/>
      <c r="D323" s="230"/>
      <c r="E323" s="230"/>
      <c r="F323" s="231">
        <v>2</v>
      </c>
      <c r="G323" s="231" t="s">
        <v>899</v>
      </c>
      <c r="H323" s="231" t="s">
        <v>1033</v>
      </c>
      <c r="I323" s="234" t="s">
        <v>59</v>
      </c>
      <c r="J323" s="234" t="s">
        <v>1034</v>
      </c>
      <c r="K323" s="234" t="s">
        <v>1035</v>
      </c>
      <c r="L323" s="231" t="s">
        <v>19</v>
      </c>
    </row>
    <row r="324" ht="337.5" spans="1:12">
      <c r="A324" s="230"/>
      <c r="B324" s="230"/>
      <c r="C324" s="230"/>
      <c r="D324" s="230"/>
      <c r="E324" s="230"/>
      <c r="F324" s="231">
        <v>3</v>
      </c>
      <c r="G324" s="231" t="s">
        <v>74</v>
      </c>
      <c r="H324" s="231" t="s">
        <v>1036</v>
      </c>
      <c r="I324" s="234" t="s">
        <v>59</v>
      </c>
      <c r="J324" s="234" t="s">
        <v>1034</v>
      </c>
      <c r="K324" s="234" t="s">
        <v>387</v>
      </c>
      <c r="L324" s="231" t="s">
        <v>38</v>
      </c>
    </row>
    <row r="325" ht="175.5" spans="1:12">
      <c r="A325" s="230"/>
      <c r="B325" s="230"/>
      <c r="C325" s="230"/>
      <c r="D325" s="230"/>
      <c r="E325" s="230"/>
      <c r="F325" s="231">
        <v>4</v>
      </c>
      <c r="G325" s="231" t="s">
        <v>1037</v>
      </c>
      <c r="H325" s="231" t="s">
        <v>1038</v>
      </c>
      <c r="I325" s="234" t="s">
        <v>59</v>
      </c>
      <c r="J325" s="234" t="s">
        <v>1034</v>
      </c>
      <c r="K325" s="234" t="s">
        <v>387</v>
      </c>
      <c r="L325" s="231" t="s">
        <v>19</v>
      </c>
    </row>
    <row r="326" ht="409.5" spans="1:12">
      <c r="A326" s="230">
        <f>MAX($A$1:A325)+1</f>
        <v>68</v>
      </c>
      <c r="B326" s="230" t="s">
        <v>1039</v>
      </c>
      <c r="C326" s="230" t="s">
        <v>1040</v>
      </c>
      <c r="D326" s="230" t="s">
        <v>1041</v>
      </c>
      <c r="E326" s="233" t="s">
        <v>1042</v>
      </c>
      <c r="F326" s="234">
        <v>1</v>
      </c>
      <c r="G326" s="234" t="s">
        <v>1043</v>
      </c>
      <c r="H326" s="234" t="s">
        <v>1044</v>
      </c>
      <c r="I326" s="234" t="s">
        <v>1045</v>
      </c>
      <c r="J326" s="234" t="s">
        <v>1046</v>
      </c>
      <c r="K326" s="234">
        <v>2</v>
      </c>
      <c r="L326" s="231" t="s">
        <v>38</v>
      </c>
    </row>
    <row r="327" ht="40.5" spans="1:12">
      <c r="A327" s="230"/>
      <c r="B327" s="230"/>
      <c r="C327" s="230"/>
      <c r="D327" s="230"/>
      <c r="E327" s="230"/>
      <c r="F327" s="231">
        <v>2</v>
      </c>
      <c r="G327" s="234" t="s">
        <v>1047</v>
      </c>
      <c r="H327" s="231" t="s">
        <v>1048</v>
      </c>
      <c r="I327" s="231" t="s">
        <v>1045</v>
      </c>
      <c r="J327" s="231" t="s">
        <v>1049</v>
      </c>
      <c r="K327" s="247" t="s">
        <v>1050</v>
      </c>
      <c r="L327" s="231" t="s">
        <v>19</v>
      </c>
    </row>
    <row r="328" spans="1:12">
      <c r="A328" s="230">
        <f>MAX($A$1:A327)+1</f>
        <v>69</v>
      </c>
      <c r="B328" s="230" t="s">
        <v>1051</v>
      </c>
      <c r="C328" s="230" t="s">
        <v>1052</v>
      </c>
      <c r="D328" s="230" t="s">
        <v>1053</v>
      </c>
      <c r="E328" s="233" t="s">
        <v>1054</v>
      </c>
      <c r="F328" s="231">
        <v>1</v>
      </c>
      <c r="G328" s="231" t="s">
        <v>1055</v>
      </c>
      <c r="H328" s="231"/>
      <c r="I328" s="231" t="s">
        <v>1056</v>
      </c>
      <c r="J328" s="231" t="s">
        <v>1057</v>
      </c>
      <c r="K328" s="247" t="s">
        <v>1058</v>
      </c>
      <c r="L328" s="231" t="s">
        <v>19</v>
      </c>
    </row>
    <row r="329" spans="1:12">
      <c r="A329" s="230"/>
      <c r="B329" s="230"/>
      <c r="C329" s="230"/>
      <c r="D329" s="230"/>
      <c r="E329" s="230"/>
      <c r="F329" s="231">
        <v>2</v>
      </c>
      <c r="G329" s="231" t="s">
        <v>1059</v>
      </c>
      <c r="H329" s="231"/>
      <c r="I329" s="231" t="s">
        <v>1056</v>
      </c>
      <c r="J329" s="231" t="s">
        <v>1057</v>
      </c>
      <c r="K329" s="247" t="s">
        <v>1058</v>
      </c>
      <c r="L329" s="231" t="s">
        <v>19</v>
      </c>
    </row>
    <row r="330" spans="1:12">
      <c r="A330" s="230"/>
      <c r="B330" s="230"/>
      <c r="C330" s="230"/>
      <c r="D330" s="230"/>
      <c r="E330" s="230"/>
      <c r="F330" s="231">
        <v>3</v>
      </c>
      <c r="G330" s="231" t="s">
        <v>1060</v>
      </c>
      <c r="H330" s="231"/>
      <c r="I330" s="231" t="s">
        <v>1056</v>
      </c>
      <c r="J330" s="231" t="s">
        <v>1061</v>
      </c>
      <c r="K330" s="231" t="s">
        <v>1062</v>
      </c>
      <c r="L330" s="231" t="s">
        <v>19</v>
      </c>
    </row>
    <row r="331" spans="1:12">
      <c r="A331" s="230"/>
      <c r="B331" s="230"/>
      <c r="C331" s="230"/>
      <c r="D331" s="230"/>
      <c r="E331" s="230"/>
      <c r="F331" s="231">
        <v>4</v>
      </c>
      <c r="G331" s="231" t="s">
        <v>1063</v>
      </c>
      <c r="H331" s="231"/>
      <c r="I331" s="231" t="s">
        <v>1056</v>
      </c>
      <c r="J331" s="231" t="s">
        <v>1061</v>
      </c>
      <c r="K331" s="231" t="s">
        <v>1062</v>
      </c>
      <c r="L331" s="231" t="s">
        <v>19</v>
      </c>
    </row>
    <row r="332" ht="27" spans="1:12">
      <c r="A332" s="230">
        <f>MAX($A$1:A331)+1</f>
        <v>70</v>
      </c>
      <c r="B332" s="230" t="s">
        <v>1064</v>
      </c>
      <c r="C332" s="230" t="s">
        <v>1065</v>
      </c>
      <c r="D332" s="230" t="s">
        <v>1066</v>
      </c>
      <c r="E332" s="233" t="s">
        <v>1067</v>
      </c>
      <c r="F332" s="231">
        <v>1</v>
      </c>
      <c r="G332" s="231" t="s">
        <v>77</v>
      </c>
      <c r="H332" s="231"/>
      <c r="I332" s="231" t="s">
        <v>953</v>
      </c>
      <c r="J332" s="231" t="s">
        <v>1068</v>
      </c>
      <c r="K332" s="231">
        <v>10</v>
      </c>
      <c r="L332" s="231" t="s">
        <v>657</v>
      </c>
    </row>
    <row r="333" spans="1:12">
      <c r="A333" s="230"/>
      <c r="B333" s="230"/>
      <c r="C333" s="230"/>
      <c r="D333" s="230"/>
      <c r="E333" s="230"/>
      <c r="F333" s="231">
        <v>2</v>
      </c>
      <c r="G333" s="231" t="s">
        <v>1069</v>
      </c>
      <c r="H333" s="231"/>
      <c r="I333" s="231" t="s">
        <v>953</v>
      </c>
      <c r="J333" s="231" t="s">
        <v>1070</v>
      </c>
      <c r="K333" s="231">
        <v>2</v>
      </c>
      <c r="L333" s="231" t="s">
        <v>657</v>
      </c>
    </row>
    <row r="334" ht="27" spans="1:12">
      <c r="A334" s="230"/>
      <c r="B334" s="230"/>
      <c r="C334" s="230"/>
      <c r="D334" s="230"/>
      <c r="E334" s="230"/>
      <c r="F334" s="231">
        <v>3</v>
      </c>
      <c r="G334" s="231" t="s">
        <v>854</v>
      </c>
      <c r="H334" s="231"/>
      <c r="I334" s="231" t="s">
        <v>953</v>
      </c>
      <c r="J334" s="231" t="s">
        <v>1068</v>
      </c>
      <c r="K334" s="231">
        <v>2</v>
      </c>
      <c r="L334" s="231" t="s">
        <v>657</v>
      </c>
    </row>
    <row r="335" ht="27" spans="1:12">
      <c r="A335" s="230">
        <f>MAX($A$1:A334)+1</f>
        <v>71</v>
      </c>
      <c r="B335" s="230" t="s">
        <v>1071</v>
      </c>
      <c r="C335" s="230" t="s">
        <v>1072</v>
      </c>
      <c r="D335" s="230" t="s">
        <v>1073</v>
      </c>
      <c r="E335" s="233" t="s">
        <v>1074</v>
      </c>
      <c r="F335" s="231">
        <v>1</v>
      </c>
      <c r="G335" s="231" t="s">
        <v>1075</v>
      </c>
      <c r="H335" s="231" t="s">
        <v>1076</v>
      </c>
      <c r="I335" s="231" t="s">
        <v>1077</v>
      </c>
      <c r="J335" s="231" t="s">
        <v>1078</v>
      </c>
      <c r="K335" s="231">
        <v>30</v>
      </c>
      <c r="L335" s="231" t="s">
        <v>38</v>
      </c>
    </row>
    <row r="336" ht="40.5" spans="1:12">
      <c r="A336" s="230"/>
      <c r="B336" s="230"/>
      <c r="C336" s="230"/>
      <c r="D336" s="230"/>
      <c r="E336" s="230"/>
      <c r="F336" s="231">
        <v>2</v>
      </c>
      <c r="G336" s="231" t="s">
        <v>1079</v>
      </c>
      <c r="H336" s="231" t="s">
        <v>1080</v>
      </c>
      <c r="I336" s="231" t="s">
        <v>1081</v>
      </c>
      <c r="J336" s="231" t="s">
        <v>1078</v>
      </c>
      <c r="K336" s="231">
        <v>20</v>
      </c>
      <c r="L336" s="231" t="s">
        <v>38</v>
      </c>
    </row>
    <row r="337" ht="27" spans="1:12">
      <c r="A337" s="230"/>
      <c r="B337" s="230"/>
      <c r="C337" s="230"/>
      <c r="D337" s="230"/>
      <c r="E337" s="230"/>
      <c r="F337" s="231">
        <v>3</v>
      </c>
      <c r="G337" s="231" t="s">
        <v>709</v>
      </c>
      <c r="H337" s="231" t="s">
        <v>1082</v>
      </c>
      <c r="I337" s="231" t="s">
        <v>1083</v>
      </c>
      <c r="J337" s="231" t="s">
        <v>1084</v>
      </c>
      <c r="K337" s="231">
        <v>20</v>
      </c>
      <c r="L337" s="231" t="s">
        <v>38</v>
      </c>
    </row>
    <row r="338" ht="40.5" spans="1:12">
      <c r="A338" s="230"/>
      <c r="B338" s="230"/>
      <c r="C338" s="230"/>
      <c r="D338" s="230"/>
      <c r="E338" s="230"/>
      <c r="F338" s="231">
        <v>4</v>
      </c>
      <c r="G338" s="231" t="s">
        <v>323</v>
      </c>
      <c r="H338" s="231" t="s">
        <v>1085</v>
      </c>
      <c r="I338" s="231" t="s">
        <v>1081</v>
      </c>
      <c r="J338" s="231" t="s">
        <v>1078</v>
      </c>
      <c r="K338" s="231">
        <v>15</v>
      </c>
      <c r="L338" s="231" t="s">
        <v>88</v>
      </c>
    </row>
    <row r="339" ht="27" spans="1:12">
      <c r="A339" s="230"/>
      <c r="B339" s="230"/>
      <c r="C339" s="230"/>
      <c r="D339" s="230"/>
      <c r="E339" s="230"/>
      <c r="F339" s="231">
        <v>5</v>
      </c>
      <c r="G339" s="231" t="s">
        <v>1086</v>
      </c>
      <c r="H339" s="231" t="s">
        <v>1087</v>
      </c>
      <c r="I339" s="231" t="s">
        <v>59</v>
      </c>
      <c r="J339" s="231" t="s">
        <v>1088</v>
      </c>
      <c r="K339" s="231">
        <v>2</v>
      </c>
      <c r="L339" s="231" t="s">
        <v>88</v>
      </c>
    </row>
    <row r="340" ht="40.5" spans="1:12">
      <c r="A340" s="230"/>
      <c r="B340" s="230"/>
      <c r="C340" s="230"/>
      <c r="D340" s="230"/>
      <c r="E340" s="230"/>
      <c r="F340" s="231">
        <v>6</v>
      </c>
      <c r="G340" s="231" t="s">
        <v>1089</v>
      </c>
      <c r="H340" s="231" t="s">
        <v>77</v>
      </c>
      <c r="I340" s="231" t="s">
        <v>1081</v>
      </c>
      <c r="J340" s="231" t="s">
        <v>1078</v>
      </c>
      <c r="K340" s="231">
        <v>10</v>
      </c>
      <c r="L340" s="231" t="s">
        <v>88</v>
      </c>
    </row>
    <row r="341" spans="1:12">
      <c r="A341" s="231">
        <f>MAX($A$1:A340)+1</f>
        <v>72</v>
      </c>
      <c r="B341" s="231" t="s">
        <v>1090</v>
      </c>
      <c r="C341" s="231" t="s">
        <v>1091</v>
      </c>
      <c r="D341" s="235" t="s">
        <v>1092</v>
      </c>
      <c r="E341" s="236" t="s">
        <v>1093</v>
      </c>
      <c r="F341" s="231">
        <v>1</v>
      </c>
      <c r="G341" s="231" t="s">
        <v>1094</v>
      </c>
      <c r="H341" s="231"/>
      <c r="I341" s="231" t="s">
        <v>953</v>
      </c>
      <c r="J341" s="231" t="s">
        <v>1095</v>
      </c>
      <c r="K341" s="231">
        <v>2</v>
      </c>
      <c r="L341" s="231" t="s">
        <v>19</v>
      </c>
    </row>
    <row r="342" ht="27" spans="1:12">
      <c r="A342" s="231">
        <f>MAX($A$1:A341)+1</f>
        <v>73</v>
      </c>
      <c r="B342" s="231" t="s">
        <v>1096</v>
      </c>
      <c r="C342" s="231" t="s">
        <v>1097</v>
      </c>
      <c r="D342" s="235" t="s">
        <v>1098</v>
      </c>
      <c r="E342" s="236" t="s">
        <v>1099</v>
      </c>
      <c r="F342" s="231">
        <v>1</v>
      </c>
      <c r="G342" s="231" t="s">
        <v>1100</v>
      </c>
      <c r="H342" s="231" t="s">
        <v>1101</v>
      </c>
      <c r="I342" s="231" t="s">
        <v>953</v>
      </c>
      <c r="J342" s="231" t="s">
        <v>1102</v>
      </c>
      <c r="K342" s="231">
        <v>10</v>
      </c>
      <c r="L342" s="231" t="s">
        <v>208</v>
      </c>
    </row>
    <row r="343" spans="1:12">
      <c r="A343" s="231"/>
      <c r="B343" s="231"/>
      <c r="C343" s="231"/>
      <c r="D343" s="235"/>
      <c r="E343" s="231"/>
      <c r="F343" s="231">
        <v>2</v>
      </c>
      <c r="G343" s="231" t="s">
        <v>1103</v>
      </c>
      <c r="H343" s="231"/>
      <c r="I343" s="231" t="s">
        <v>953</v>
      </c>
      <c r="J343" s="231" t="s">
        <v>408</v>
      </c>
      <c r="K343" s="231">
        <v>5</v>
      </c>
      <c r="L343" s="231" t="s">
        <v>88</v>
      </c>
    </row>
    <row r="344" ht="94.5" spans="1:12">
      <c r="A344" s="231"/>
      <c r="B344" s="231"/>
      <c r="C344" s="231"/>
      <c r="D344" s="235"/>
      <c r="E344" s="231"/>
      <c r="F344" s="231">
        <v>3</v>
      </c>
      <c r="G344" s="231" t="s">
        <v>1104</v>
      </c>
      <c r="H344" s="231"/>
      <c r="I344" s="231" t="s">
        <v>1105</v>
      </c>
      <c r="J344" s="231" t="s">
        <v>1102</v>
      </c>
      <c r="K344" s="231">
        <v>300</v>
      </c>
      <c r="L344" s="231" t="s">
        <v>19</v>
      </c>
    </row>
    <row r="345" spans="1:12">
      <c r="A345" s="231"/>
      <c r="B345" s="231"/>
      <c r="C345" s="231"/>
      <c r="D345" s="235"/>
      <c r="E345" s="231"/>
      <c r="F345" s="231">
        <v>4</v>
      </c>
      <c r="G345" s="231" t="s">
        <v>1106</v>
      </c>
      <c r="H345" s="231"/>
      <c r="I345" s="231" t="s">
        <v>1107</v>
      </c>
      <c r="J345" s="231" t="s">
        <v>1102</v>
      </c>
      <c r="K345" s="231">
        <v>6</v>
      </c>
      <c r="L345" s="231" t="s">
        <v>88</v>
      </c>
    </row>
    <row r="346" ht="67.5" spans="1:12">
      <c r="A346" s="231"/>
      <c r="B346" s="231"/>
      <c r="C346" s="231"/>
      <c r="D346" s="235"/>
      <c r="E346" s="231"/>
      <c r="F346" s="231">
        <v>5</v>
      </c>
      <c r="G346" s="231" t="s">
        <v>1108</v>
      </c>
      <c r="H346" s="231"/>
      <c r="I346" s="231" t="s">
        <v>1109</v>
      </c>
      <c r="J346" s="231" t="s">
        <v>1102</v>
      </c>
      <c r="K346" s="231">
        <v>30</v>
      </c>
      <c r="L346" s="231" t="s">
        <v>88</v>
      </c>
    </row>
    <row r="347" ht="27" spans="1:12">
      <c r="A347" s="231"/>
      <c r="B347" s="231"/>
      <c r="C347" s="231"/>
      <c r="D347" s="235"/>
      <c r="E347" s="231"/>
      <c r="F347" s="231">
        <v>6</v>
      </c>
      <c r="G347" s="231" t="s">
        <v>1110</v>
      </c>
      <c r="H347" s="231"/>
      <c r="I347" s="231" t="s">
        <v>1111</v>
      </c>
      <c r="J347" s="231" t="s">
        <v>1102</v>
      </c>
      <c r="K347" s="231">
        <v>12</v>
      </c>
      <c r="L347" s="231" t="s">
        <v>88</v>
      </c>
    </row>
    <row r="348" spans="1:12">
      <c r="A348" s="231"/>
      <c r="B348" s="231"/>
      <c r="C348" s="231"/>
      <c r="D348" s="235"/>
      <c r="E348" s="231"/>
      <c r="F348" s="231">
        <v>7</v>
      </c>
      <c r="G348" s="231" t="s">
        <v>1112</v>
      </c>
      <c r="H348" s="231"/>
      <c r="I348" s="231" t="s">
        <v>1113</v>
      </c>
      <c r="J348" s="231" t="s">
        <v>1102</v>
      </c>
      <c r="K348" s="231">
        <v>11</v>
      </c>
      <c r="L348" s="231" t="s">
        <v>88</v>
      </c>
    </row>
    <row r="349" ht="54" spans="1:12">
      <c r="A349" s="231"/>
      <c r="B349" s="231"/>
      <c r="C349" s="231"/>
      <c r="D349" s="235"/>
      <c r="E349" s="231"/>
      <c r="F349" s="231">
        <v>8</v>
      </c>
      <c r="G349" s="231" t="s">
        <v>1114</v>
      </c>
      <c r="H349" s="231"/>
      <c r="I349" s="231" t="s">
        <v>1115</v>
      </c>
      <c r="J349" s="231" t="s">
        <v>1116</v>
      </c>
      <c r="K349" s="231"/>
      <c r="L349" s="231" t="s">
        <v>19</v>
      </c>
    </row>
    <row r="350" ht="67.5" spans="1:12">
      <c r="A350" s="231"/>
      <c r="B350" s="231"/>
      <c r="C350" s="231"/>
      <c r="D350" s="235"/>
      <c r="E350" s="231"/>
      <c r="F350" s="231">
        <v>9</v>
      </c>
      <c r="G350" s="231" t="s">
        <v>1117</v>
      </c>
      <c r="H350" s="231"/>
      <c r="I350" s="231" t="s">
        <v>1118</v>
      </c>
      <c r="J350" s="231" t="s">
        <v>1119</v>
      </c>
      <c r="K350" s="231">
        <v>32</v>
      </c>
      <c r="L350" s="231" t="s">
        <v>19</v>
      </c>
    </row>
    <row r="351" spans="1:12">
      <c r="A351" s="231"/>
      <c r="B351" s="231"/>
      <c r="C351" s="231"/>
      <c r="D351" s="235"/>
      <c r="E351" s="231"/>
      <c r="F351" s="231">
        <v>10</v>
      </c>
      <c r="G351" s="231" t="s">
        <v>1120</v>
      </c>
      <c r="H351" s="231"/>
      <c r="I351" s="231" t="s">
        <v>1020</v>
      </c>
      <c r="J351" s="231" t="s">
        <v>1120</v>
      </c>
      <c r="K351" s="231">
        <v>6</v>
      </c>
      <c r="L351" s="231" t="s">
        <v>88</v>
      </c>
    </row>
    <row r="352" ht="27" spans="1:12">
      <c r="A352" s="231"/>
      <c r="B352" s="231"/>
      <c r="C352" s="231"/>
      <c r="D352" s="235"/>
      <c r="E352" s="231"/>
      <c r="F352" s="231">
        <v>11</v>
      </c>
      <c r="G352" s="231" t="s">
        <v>1121</v>
      </c>
      <c r="H352" s="231"/>
      <c r="I352" s="231" t="s">
        <v>1122</v>
      </c>
      <c r="J352" s="231" t="s">
        <v>1123</v>
      </c>
      <c r="K352" s="231">
        <v>6</v>
      </c>
      <c r="L352" s="231" t="s">
        <v>88</v>
      </c>
    </row>
    <row r="353" spans="1:12">
      <c r="A353" s="231"/>
      <c r="B353" s="231"/>
      <c r="C353" s="231"/>
      <c r="D353" s="235"/>
      <c r="E353" s="231"/>
      <c r="F353" s="231">
        <v>12</v>
      </c>
      <c r="G353" s="231" t="s">
        <v>766</v>
      </c>
      <c r="H353" s="231"/>
      <c r="I353" s="231" t="s">
        <v>1115</v>
      </c>
      <c r="J353" s="231" t="s">
        <v>1124</v>
      </c>
      <c r="K353" s="231">
        <v>10</v>
      </c>
      <c r="L353" s="231" t="s">
        <v>88</v>
      </c>
    </row>
    <row r="354" ht="40.5" spans="1:12">
      <c r="A354" s="231"/>
      <c r="B354" s="231"/>
      <c r="C354" s="231"/>
      <c r="D354" s="235"/>
      <c r="E354" s="231"/>
      <c r="F354" s="231">
        <v>13</v>
      </c>
      <c r="G354" s="231" t="s">
        <v>1125</v>
      </c>
      <c r="H354" s="231"/>
      <c r="I354" s="231" t="s">
        <v>1126</v>
      </c>
      <c r="J354" s="231" t="s">
        <v>1127</v>
      </c>
      <c r="K354" s="231">
        <v>3</v>
      </c>
      <c r="L354" s="231" t="s">
        <v>208</v>
      </c>
    </row>
    <row r="355" ht="40.5" spans="1:12">
      <c r="A355" s="231"/>
      <c r="B355" s="231"/>
      <c r="C355" s="231"/>
      <c r="D355" s="235"/>
      <c r="E355" s="231"/>
      <c r="F355" s="231">
        <v>14</v>
      </c>
      <c r="G355" s="231" t="s">
        <v>1128</v>
      </c>
      <c r="H355" s="231"/>
      <c r="I355" s="231" t="s">
        <v>1126</v>
      </c>
      <c r="J355" s="231" t="s">
        <v>1127</v>
      </c>
      <c r="K355" s="231">
        <v>2</v>
      </c>
      <c r="L355" s="231" t="s">
        <v>208</v>
      </c>
    </row>
    <row r="356" ht="27" spans="1:12">
      <c r="A356" s="231"/>
      <c r="B356" s="231"/>
      <c r="C356" s="231"/>
      <c r="D356" s="235"/>
      <c r="E356" s="231"/>
      <c r="F356" s="231">
        <v>15</v>
      </c>
      <c r="G356" s="231" t="s">
        <v>1129</v>
      </c>
      <c r="H356" s="231"/>
      <c r="I356" s="231" t="s">
        <v>1020</v>
      </c>
      <c r="J356" s="231" t="s">
        <v>1130</v>
      </c>
      <c r="K356" s="231">
        <v>2</v>
      </c>
      <c r="L356" s="231" t="s">
        <v>208</v>
      </c>
    </row>
    <row r="357" spans="1:12">
      <c r="A357" s="231"/>
      <c r="B357" s="231"/>
      <c r="C357" s="231"/>
      <c r="D357" s="235"/>
      <c r="E357" s="231"/>
      <c r="F357" s="231">
        <v>16</v>
      </c>
      <c r="G357" s="231" t="s">
        <v>1131</v>
      </c>
      <c r="H357" s="231"/>
      <c r="I357" s="231" t="s">
        <v>569</v>
      </c>
      <c r="J357" s="231" t="s">
        <v>1132</v>
      </c>
      <c r="K357" s="231">
        <v>20</v>
      </c>
      <c r="L357" s="231" t="s">
        <v>88</v>
      </c>
    </row>
    <row r="358" spans="1:12">
      <c r="A358" s="231"/>
      <c r="B358" s="231"/>
      <c r="C358" s="231"/>
      <c r="D358" s="235"/>
      <c r="E358" s="231"/>
      <c r="F358" s="231">
        <v>17</v>
      </c>
      <c r="G358" s="231" t="s">
        <v>1133</v>
      </c>
      <c r="H358" s="231"/>
      <c r="I358" s="231" t="s">
        <v>1134</v>
      </c>
      <c r="J358" s="231" t="s">
        <v>408</v>
      </c>
      <c r="K358" s="231">
        <v>4</v>
      </c>
      <c r="L358" s="231" t="s">
        <v>88</v>
      </c>
    </row>
    <row r="359" spans="1:12">
      <c r="A359" s="231"/>
      <c r="B359" s="231"/>
      <c r="C359" s="231"/>
      <c r="D359" s="235"/>
      <c r="E359" s="231"/>
      <c r="F359" s="231">
        <v>18</v>
      </c>
      <c r="G359" s="231" t="s">
        <v>1135</v>
      </c>
      <c r="H359" s="231"/>
      <c r="I359" s="231" t="s">
        <v>1020</v>
      </c>
      <c r="J359" s="231" t="s">
        <v>1136</v>
      </c>
      <c r="K359" s="231">
        <v>2</v>
      </c>
      <c r="L359" s="231" t="s">
        <v>88</v>
      </c>
    </row>
    <row r="360" spans="1:12">
      <c r="A360" s="231"/>
      <c r="B360" s="231"/>
      <c r="C360" s="231"/>
      <c r="D360" s="235"/>
      <c r="E360" s="231"/>
      <c r="F360" s="231">
        <v>19</v>
      </c>
      <c r="G360" s="231" t="s">
        <v>1137</v>
      </c>
      <c r="H360" s="231"/>
      <c r="I360" s="231" t="s">
        <v>569</v>
      </c>
      <c r="J360" s="231" t="s">
        <v>408</v>
      </c>
      <c r="K360" s="231">
        <v>2</v>
      </c>
      <c r="L360" s="231" t="s">
        <v>88</v>
      </c>
    </row>
    <row r="361" spans="1:12">
      <c r="A361" s="231"/>
      <c r="B361" s="231"/>
      <c r="C361" s="231"/>
      <c r="D361" s="235"/>
      <c r="E361" s="231"/>
      <c r="F361" s="231">
        <v>20</v>
      </c>
      <c r="G361" s="231" t="s">
        <v>783</v>
      </c>
      <c r="H361" s="231"/>
      <c r="I361" s="231" t="s">
        <v>953</v>
      </c>
      <c r="J361" s="231" t="s">
        <v>1138</v>
      </c>
      <c r="K361" s="231">
        <v>5</v>
      </c>
      <c r="L361" s="231" t="s">
        <v>657</v>
      </c>
    </row>
    <row r="362" ht="162" spans="1:12">
      <c r="A362" s="231">
        <f>MAX($A$1:A361)+1</f>
        <v>74</v>
      </c>
      <c r="B362" s="231" t="s">
        <v>1139</v>
      </c>
      <c r="C362" s="231" t="s">
        <v>1140</v>
      </c>
      <c r="D362" s="235" t="s">
        <v>1141</v>
      </c>
      <c r="E362" s="231" t="s">
        <v>1142</v>
      </c>
      <c r="F362" s="231">
        <v>1</v>
      </c>
      <c r="G362" s="232" t="s">
        <v>131</v>
      </c>
      <c r="H362" s="232" t="s">
        <v>1143</v>
      </c>
      <c r="I362" s="232" t="s">
        <v>901</v>
      </c>
      <c r="J362" s="232" t="s">
        <v>1144</v>
      </c>
      <c r="K362" s="232" t="s">
        <v>1145</v>
      </c>
      <c r="L362" s="231" t="s">
        <v>19</v>
      </c>
    </row>
    <row r="363" ht="27" spans="1:12">
      <c r="A363" s="231"/>
      <c r="B363" s="231"/>
      <c r="C363" s="231"/>
      <c r="D363" s="235"/>
      <c r="E363" s="231"/>
      <c r="F363" s="231">
        <v>2</v>
      </c>
      <c r="G363" s="232" t="s">
        <v>1146</v>
      </c>
      <c r="H363" s="232" t="s">
        <v>1147</v>
      </c>
      <c r="I363" s="232" t="s">
        <v>901</v>
      </c>
      <c r="J363" s="232" t="s">
        <v>1148</v>
      </c>
      <c r="K363" s="232" t="s">
        <v>1145</v>
      </c>
      <c r="L363" s="231" t="s">
        <v>657</v>
      </c>
    </row>
    <row r="364" ht="108" spans="1:12">
      <c r="A364" s="230">
        <f>MAX($A$1:A363)+1</f>
        <v>75</v>
      </c>
      <c r="B364" s="230" t="s">
        <v>1149</v>
      </c>
      <c r="C364" s="230" t="s">
        <v>1150</v>
      </c>
      <c r="D364" s="230" t="s">
        <v>1151</v>
      </c>
      <c r="E364" s="230" t="s">
        <v>1152</v>
      </c>
      <c r="F364" s="231">
        <v>1</v>
      </c>
      <c r="G364" s="232" t="s">
        <v>1089</v>
      </c>
      <c r="H364" s="232" t="s">
        <v>1153</v>
      </c>
      <c r="I364" s="232" t="s">
        <v>1020</v>
      </c>
      <c r="J364" s="232" t="s">
        <v>1154</v>
      </c>
      <c r="K364" s="232" t="s">
        <v>1155</v>
      </c>
      <c r="L364" s="231" t="s">
        <v>27</v>
      </c>
    </row>
    <row r="365" spans="1:12">
      <c r="A365" s="231">
        <f>MAX($A$1:A364)+1</f>
        <v>76</v>
      </c>
      <c r="B365" s="231" t="s">
        <v>1156</v>
      </c>
      <c r="C365" s="231" t="s">
        <v>1157</v>
      </c>
      <c r="D365" s="235" t="s">
        <v>1158</v>
      </c>
      <c r="E365" s="231" t="s">
        <v>1159</v>
      </c>
      <c r="F365" s="231">
        <v>1</v>
      </c>
      <c r="G365" s="232" t="s">
        <v>77</v>
      </c>
      <c r="H365" s="232" t="s">
        <v>1160</v>
      </c>
      <c r="I365" s="232" t="s">
        <v>1161</v>
      </c>
      <c r="J365" s="232" t="s">
        <v>1162</v>
      </c>
      <c r="K365" s="232" t="s">
        <v>919</v>
      </c>
      <c r="L365" s="231" t="s">
        <v>657</v>
      </c>
    </row>
    <row r="366" spans="1:12">
      <c r="A366" s="231"/>
      <c r="B366" s="231"/>
      <c r="C366" s="231"/>
      <c r="D366" s="235"/>
      <c r="E366" s="231"/>
      <c r="F366" s="231">
        <v>2</v>
      </c>
      <c r="G366" s="232" t="s">
        <v>1163</v>
      </c>
      <c r="H366" s="232" t="s">
        <v>1164</v>
      </c>
      <c r="I366" s="232" t="s">
        <v>1161</v>
      </c>
      <c r="J366" s="232" t="s">
        <v>1162</v>
      </c>
      <c r="K366" s="232" t="s">
        <v>903</v>
      </c>
      <c r="L366" s="231" t="s">
        <v>657</v>
      </c>
    </row>
    <row r="367" ht="27" spans="1:12">
      <c r="A367" s="230">
        <f>MAX($A$1:A366)+1</f>
        <v>77</v>
      </c>
      <c r="B367" s="230" t="s">
        <v>1165</v>
      </c>
      <c r="C367" s="230" t="s">
        <v>1166</v>
      </c>
      <c r="D367" s="230" t="s">
        <v>1167</v>
      </c>
      <c r="E367" s="230" t="s">
        <v>1168</v>
      </c>
      <c r="F367" s="231">
        <v>1</v>
      </c>
      <c r="G367" s="232" t="s">
        <v>1169</v>
      </c>
      <c r="H367" s="232" t="s">
        <v>1170</v>
      </c>
      <c r="I367" s="232" t="s">
        <v>1171</v>
      </c>
      <c r="J367" s="232" t="s">
        <v>1172</v>
      </c>
      <c r="K367" s="232" t="s">
        <v>903</v>
      </c>
      <c r="L367" s="231" t="s">
        <v>19</v>
      </c>
    </row>
    <row r="368" ht="67.5" spans="1:12">
      <c r="A368" s="230">
        <f>MAX($A$1:A367)+1</f>
        <v>78</v>
      </c>
      <c r="B368" s="230" t="s">
        <v>1173</v>
      </c>
      <c r="C368" s="230" t="s">
        <v>1174</v>
      </c>
      <c r="D368" s="230" t="s">
        <v>1175</v>
      </c>
      <c r="E368" s="230" t="s">
        <v>1176</v>
      </c>
      <c r="F368" s="231">
        <v>1</v>
      </c>
      <c r="G368" s="232" t="s">
        <v>77</v>
      </c>
      <c r="H368" s="232" t="s">
        <v>1177</v>
      </c>
      <c r="I368" s="232" t="s">
        <v>1178</v>
      </c>
      <c r="J368" s="232" t="s">
        <v>1179</v>
      </c>
      <c r="K368" s="232" t="s">
        <v>1155</v>
      </c>
      <c r="L368" s="231" t="s">
        <v>19</v>
      </c>
    </row>
    <row r="369" ht="283.5" spans="1:12">
      <c r="A369" s="231">
        <f>MAX($A$1:A368)+1</f>
        <v>79</v>
      </c>
      <c r="B369" s="231" t="s">
        <v>1180</v>
      </c>
      <c r="C369" s="231" t="s">
        <v>1181</v>
      </c>
      <c r="D369" s="235" t="s">
        <v>1182</v>
      </c>
      <c r="E369" s="231" t="s">
        <v>1183</v>
      </c>
      <c r="F369" s="231">
        <v>1</v>
      </c>
      <c r="G369" s="232" t="s">
        <v>105</v>
      </c>
      <c r="H369" s="232" t="s">
        <v>1184</v>
      </c>
      <c r="I369" s="232" t="s">
        <v>1185</v>
      </c>
      <c r="J369" s="232" t="s">
        <v>1186</v>
      </c>
      <c r="K369" s="232" t="s">
        <v>976</v>
      </c>
      <c r="L369" s="231" t="s">
        <v>208</v>
      </c>
    </row>
    <row r="370" ht="409.5" spans="1:12">
      <c r="A370" s="231"/>
      <c r="B370" s="231"/>
      <c r="C370" s="231"/>
      <c r="D370" s="235"/>
      <c r="E370" s="231"/>
      <c r="F370" s="231">
        <v>2</v>
      </c>
      <c r="G370" s="232" t="s">
        <v>1187</v>
      </c>
      <c r="H370" s="232" t="s">
        <v>1188</v>
      </c>
      <c r="I370" s="232" t="s">
        <v>1189</v>
      </c>
      <c r="J370" s="232" t="s">
        <v>1190</v>
      </c>
      <c r="K370" s="232" t="s">
        <v>1191</v>
      </c>
      <c r="L370" s="231" t="s">
        <v>208</v>
      </c>
    </row>
    <row r="371" customFormat="1" ht="364.5" spans="1:12">
      <c r="A371" s="231">
        <f>MAX($A$1:A370)+1</f>
        <v>80</v>
      </c>
      <c r="B371" s="231" t="s">
        <v>1192</v>
      </c>
      <c r="C371" s="231" t="s">
        <v>1193</v>
      </c>
      <c r="D371" s="235" t="s">
        <v>1194</v>
      </c>
      <c r="E371" s="237" t="s">
        <v>1195</v>
      </c>
      <c r="F371" s="231">
        <v>1</v>
      </c>
      <c r="G371" s="231" t="s">
        <v>1196</v>
      </c>
      <c r="H371" s="231" t="s">
        <v>1197</v>
      </c>
      <c r="I371" s="231" t="s">
        <v>59</v>
      </c>
      <c r="J371" s="231" t="s">
        <v>1198</v>
      </c>
      <c r="K371" s="231">
        <v>4</v>
      </c>
      <c r="L371" s="231" t="s">
        <v>208</v>
      </c>
    </row>
    <row r="372" customFormat="1" ht="162" spans="1:12">
      <c r="A372" s="231"/>
      <c r="B372" s="231"/>
      <c r="C372" s="231"/>
      <c r="D372" s="235"/>
      <c r="E372" s="231"/>
      <c r="F372" s="231">
        <v>2</v>
      </c>
      <c r="G372" s="231" t="s">
        <v>203</v>
      </c>
      <c r="H372" s="231" t="s">
        <v>1199</v>
      </c>
      <c r="I372" s="231" t="s">
        <v>59</v>
      </c>
      <c r="J372" s="231" t="s">
        <v>49</v>
      </c>
      <c r="K372" s="231">
        <v>6</v>
      </c>
      <c r="L372" s="231" t="s">
        <v>88</v>
      </c>
    </row>
    <row r="373" customFormat="1" ht="409.5" spans="1:12">
      <c r="A373" s="231">
        <f>MAX($A$1:A372)+1</f>
        <v>81</v>
      </c>
      <c r="B373" s="231" t="s">
        <v>1200</v>
      </c>
      <c r="C373" s="231" t="s">
        <v>1201</v>
      </c>
      <c r="D373" s="235" t="s">
        <v>1202</v>
      </c>
      <c r="E373" s="238" t="s">
        <v>1203</v>
      </c>
      <c r="F373" s="231">
        <v>1</v>
      </c>
      <c r="G373" s="231" t="s">
        <v>176</v>
      </c>
      <c r="H373" s="239" t="s">
        <v>1204</v>
      </c>
      <c r="I373" s="231" t="s">
        <v>1205</v>
      </c>
      <c r="J373" s="231" t="s">
        <v>1206</v>
      </c>
      <c r="K373" s="231">
        <v>8</v>
      </c>
      <c r="L373" s="231" t="s">
        <v>27</v>
      </c>
    </row>
    <row r="374" customFormat="1" ht="54" spans="1:12">
      <c r="A374" s="240">
        <f>MAX($A$1:A373)+1</f>
        <v>82</v>
      </c>
      <c r="B374" s="241" t="s">
        <v>1207</v>
      </c>
      <c r="C374" s="241" t="s">
        <v>1208</v>
      </c>
      <c r="D374" s="242" t="s">
        <v>1209</v>
      </c>
      <c r="E374" s="243" t="s">
        <v>1210</v>
      </c>
      <c r="F374" s="241">
        <v>1</v>
      </c>
      <c r="G374" s="241" t="s">
        <v>460</v>
      </c>
      <c r="H374" s="241" t="s">
        <v>1211</v>
      </c>
      <c r="I374" s="241" t="s">
        <v>1212</v>
      </c>
      <c r="J374" s="241" t="s">
        <v>1213</v>
      </c>
      <c r="K374" s="241">
        <v>16</v>
      </c>
      <c r="L374" s="241" t="s">
        <v>38</v>
      </c>
    </row>
    <row r="375" customFormat="1" ht="40.5" spans="1:12">
      <c r="A375" s="240"/>
      <c r="B375" s="241"/>
      <c r="C375" s="241"/>
      <c r="D375" s="242"/>
      <c r="E375" s="241"/>
      <c r="F375" s="241">
        <v>2</v>
      </c>
      <c r="G375" s="241" t="s">
        <v>1214</v>
      </c>
      <c r="H375" s="241" t="s">
        <v>1215</v>
      </c>
      <c r="I375" s="241" t="s">
        <v>1212</v>
      </c>
      <c r="J375" s="241" t="s">
        <v>60</v>
      </c>
      <c r="K375" s="241">
        <v>2</v>
      </c>
      <c r="L375" s="241" t="s">
        <v>27</v>
      </c>
    </row>
    <row r="376" customFormat="1" ht="54" spans="1:12">
      <c r="A376" s="231">
        <f>MAX($A$1:A375)+1</f>
        <v>83</v>
      </c>
      <c r="B376" s="231" t="s">
        <v>1216</v>
      </c>
      <c r="C376" s="231" t="s">
        <v>1217</v>
      </c>
      <c r="D376" s="235" t="s">
        <v>1218</v>
      </c>
      <c r="E376" s="244" t="s">
        <v>1219</v>
      </c>
      <c r="F376" s="231">
        <v>1</v>
      </c>
      <c r="G376" s="231" t="s">
        <v>1220</v>
      </c>
      <c r="H376" s="231" t="s">
        <v>1221</v>
      </c>
      <c r="I376" s="231" t="s">
        <v>1222</v>
      </c>
      <c r="J376" s="231" t="s">
        <v>1223</v>
      </c>
      <c r="K376" s="231">
        <v>10</v>
      </c>
      <c r="L376" s="231" t="s">
        <v>19</v>
      </c>
    </row>
    <row r="377" customFormat="1" ht="54" spans="1:12">
      <c r="A377" s="231"/>
      <c r="B377" s="231"/>
      <c r="C377" s="231"/>
      <c r="D377" s="235"/>
      <c r="E377" s="231"/>
      <c r="F377" s="231">
        <v>2</v>
      </c>
      <c r="G377" s="231" t="s">
        <v>1224</v>
      </c>
      <c r="H377" s="231" t="s">
        <v>1225</v>
      </c>
      <c r="I377" s="231" t="s">
        <v>1222</v>
      </c>
      <c r="J377" s="231" t="s">
        <v>1226</v>
      </c>
      <c r="K377" s="231">
        <v>10</v>
      </c>
      <c r="L377" s="231" t="s">
        <v>19</v>
      </c>
    </row>
    <row r="378" customFormat="1" ht="324" spans="1:12">
      <c r="A378" s="231"/>
      <c r="B378" s="231"/>
      <c r="C378" s="231"/>
      <c r="D378" s="235"/>
      <c r="E378" s="231"/>
      <c r="F378" s="231">
        <v>3</v>
      </c>
      <c r="G378" s="231" t="s">
        <v>1227</v>
      </c>
      <c r="H378" s="231" t="s">
        <v>1228</v>
      </c>
      <c r="I378" s="231" t="s">
        <v>1222</v>
      </c>
      <c r="J378" s="231" t="s">
        <v>1223</v>
      </c>
      <c r="K378" s="231">
        <v>2</v>
      </c>
      <c r="L378" s="231" t="s">
        <v>38</v>
      </c>
    </row>
    <row r="379" customFormat="1" ht="135" spans="1:12">
      <c r="A379" s="231">
        <f>MAX($A$1:A378)+1</f>
        <v>84</v>
      </c>
      <c r="B379" s="231" t="s">
        <v>1229</v>
      </c>
      <c r="C379" s="231" t="s">
        <v>1230</v>
      </c>
      <c r="D379" s="235" t="s">
        <v>1231</v>
      </c>
      <c r="E379" s="245" t="s">
        <v>1232</v>
      </c>
      <c r="F379" s="231">
        <v>1</v>
      </c>
      <c r="G379" s="231" t="s">
        <v>71</v>
      </c>
      <c r="H379" s="231" t="s">
        <v>1233</v>
      </c>
      <c r="I379" s="231" t="s">
        <v>1234</v>
      </c>
      <c r="J379" s="231" t="s">
        <v>1235</v>
      </c>
      <c r="K379" s="231">
        <v>4</v>
      </c>
      <c r="L379" s="231" t="s">
        <v>38</v>
      </c>
    </row>
    <row r="380" customFormat="1" ht="189" spans="1:12">
      <c r="A380" s="231"/>
      <c r="B380" s="231"/>
      <c r="C380" s="231"/>
      <c r="D380" s="235"/>
      <c r="E380" s="231"/>
      <c r="F380" s="231">
        <v>2</v>
      </c>
      <c r="G380" s="231" t="s">
        <v>211</v>
      </c>
      <c r="H380" s="231" t="s">
        <v>1236</v>
      </c>
      <c r="I380" s="231" t="s">
        <v>1234</v>
      </c>
      <c r="J380" s="231" t="s">
        <v>1235</v>
      </c>
      <c r="K380" s="231" t="s">
        <v>49</v>
      </c>
      <c r="L380" s="231" t="s">
        <v>38</v>
      </c>
    </row>
    <row r="381" customFormat="1" ht="189" spans="1:12">
      <c r="A381" s="231"/>
      <c r="B381" s="231"/>
      <c r="C381" s="231"/>
      <c r="D381" s="235"/>
      <c r="E381" s="231"/>
      <c r="F381" s="231">
        <v>3</v>
      </c>
      <c r="G381" s="231" t="s">
        <v>1237</v>
      </c>
      <c r="H381" s="231" t="s">
        <v>1238</v>
      </c>
      <c r="I381" s="231" t="s">
        <v>1234</v>
      </c>
      <c r="J381" s="231" t="s">
        <v>1235</v>
      </c>
      <c r="K381" s="231">
        <v>2</v>
      </c>
      <c r="L381" s="231" t="s">
        <v>38</v>
      </c>
    </row>
    <row r="382" customFormat="1" ht="135" spans="1:12">
      <c r="A382" s="231"/>
      <c r="B382" s="231"/>
      <c r="C382" s="231"/>
      <c r="D382" s="235"/>
      <c r="E382" s="231"/>
      <c r="F382" s="231">
        <v>4</v>
      </c>
      <c r="G382" s="231" t="s">
        <v>1239</v>
      </c>
      <c r="H382" s="231" t="s">
        <v>1240</v>
      </c>
      <c r="I382" s="231" t="s">
        <v>1241</v>
      </c>
      <c r="J382" s="231" t="s">
        <v>1242</v>
      </c>
      <c r="K382" s="231">
        <v>2</v>
      </c>
      <c r="L382" s="231" t="s">
        <v>38</v>
      </c>
    </row>
    <row r="383" customFormat="1" ht="40.5" spans="1:12">
      <c r="A383" s="231">
        <f>MAX($A$1:A382)+1</f>
        <v>85</v>
      </c>
      <c r="B383" s="231" t="s">
        <v>1243</v>
      </c>
      <c r="C383" s="231" t="s">
        <v>1244</v>
      </c>
      <c r="D383" s="235">
        <v>17721522027</v>
      </c>
      <c r="E383" s="246" t="s">
        <v>1245</v>
      </c>
      <c r="F383" s="231">
        <v>1</v>
      </c>
      <c r="G383" s="231" t="s">
        <v>77</v>
      </c>
      <c r="H383" s="231" t="s">
        <v>1246</v>
      </c>
      <c r="I383" s="231" t="s">
        <v>36</v>
      </c>
      <c r="J383" s="231" t="s">
        <v>1247</v>
      </c>
      <c r="K383" s="231">
        <v>10</v>
      </c>
      <c r="L383" s="231" t="s">
        <v>38</v>
      </c>
    </row>
    <row r="384" customFormat="1" ht="27" spans="1:12">
      <c r="A384" s="231"/>
      <c r="B384" s="231"/>
      <c r="C384" s="231"/>
      <c r="D384" s="235"/>
      <c r="E384" s="231"/>
      <c r="F384" s="231">
        <v>2</v>
      </c>
      <c r="G384" s="231" t="s">
        <v>1248</v>
      </c>
      <c r="H384" s="231" t="s">
        <v>1249</v>
      </c>
      <c r="I384" s="231" t="s">
        <v>1250</v>
      </c>
      <c r="J384" s="231" t="s">
        <v>1247</v>
      </c>
      <c r="K384" s="231">
        <v>3</v>
      </c>
      <c r="L384" s="231" t="s">
        <v>19</v>
      </c>
    </row>
    <row r="385" customFormat="1" ht="40.5" spans="1:12">
      <c r="A385" s="231"/>
      <c r="B385" s="231"/>
      <c r="C385" s="231"/>
      <c r="D385" s="235"/>
      <c r="E385" s="231"/>
      <c r="F385" s="231">
        <v>3</v>
      </c>
      <c r="G385" s="231" t="s">
        <v>1251</v>
      </c>
      <c r="H385" s="231" t="s">
        <v>1252</v>
      </c>
      <c r="I385" s="231" t="s">
        <v>36</v>
      </c>
      <c r="J385" s="231" t="s">
        <v>1247</v>
      </c>
      <c r="K385" s="231">
        <v>20</v>
      </c>
      <c r="L385" s="231" t="s">
        <v>19</v>
      </c>
    </row>
    <row r="386" customFormat="1" ht="54" spans="1:12">
      <c r="A386" s="231">
        <f>MAX($A$1:A385)+1</f>
        <v>86</v>
      </c>
      <c r="B386" s="231" t="s">
        <v>1253</v>
      </c>
      <c r="C386" s="231" t="s">
        <v>1254</v>
      </c>
      <c r="D386" s="235">
        <v>18934531508</v>
      </c>
      <c r="E386" s="248" t="s">
        <v>1255</v>
      </c>
      <c r="F386" s="231">
        <v>1</v>
      </c>
      <c r="G386" s="231" t="s">
        <v>1256</v>
      </c>
      <c r="H386" s="231" t="s">
        <v>1257</v>
      </c>
      <c r="I386" s="231" t="s">
        <v>1258</v>
      </c>
      <c r="J386" s="231" t="s">
        <v>1259</v>
      </c>
      <c r="K386" s="231">
        <v>4</v>
      </c>
      <c r="L386" s="231" t="s">
        <v>19</v>
      </c>
    </row>
    <row r="387" customFormat="1" ht="67.5" spans="1:12">
      <c r="A387" s="231"/>
      <c r="B387" s="231"/>
      <c r="C387" s="231"/>
      <c r="D387" s="235"/>
      <c r="E387" s="231"/>
      <c r="F387" s="231">
        <v>2</v>
      </c>
      <c r="G387" s="231" t="s">
        <v>1260</v>
      </c>
      <c r="H387" s="231" t="s">
        <v>1261</v>
      </c>
      <c r="I387" s="231" t="s">
        <v>1258</v>
      </c>
      <c r="J387" s="231" t="s">
        <v>1259</v>
      </c>
      <c r="K387" s="231">
        <v>6</v>
      </c>
      <c r="L387" s="231" t="s">
        <v>19</v>
      </c>
    </row>
    <row r="388" customFormat="1" ht="67.5" spans="1:12">
      <c r="A388" s="231"/>
      <c r="B388" s="231"/>
      <c r="C388" s="231"/>
      <c r="D388" s="235"/>
      <c r="E388" s="231"/>
      <c r="F388" s="231">
        <v>3</v>
      </c>
      <c r="G388" s="231" t="s">
        <v>1262</v>
      </c>
      <c r="H388" s="231" t="s">
        <v>1263</v>
      </c>
      <c r="I388" s="231" t="s">
        <v>1258</v>
      </c>
      <c r="J388" s="231" t="s">
        <v>1264</v>
      </c>
      <c r="K388" s="231">
        <v>2</v>
      </c>
      <c r="L388" s="231" t="s">
        <v>19</v>
      </c>
    </row>
    <row r="389" customFormat="1" ht="67.5" spans="1:12">
      <c r="A389" s="231"/>
      <c r="B389" s="231"/>
      <c r="C389" s="231"/>
      <c r="D389" s="235"/>
      <c r="E389" s="231"/>
      <c r="F389" s="231">
        <v>4</v>
      </c>
      <c r="G389" s="231" t="s">
        <v>77</v>
      </c>
      <c r="H389" s="231" t="s">
        <v>1265</v>
      </c>
      <c r="I389" s="231" t="s">
        <v>1258</v>
      </c>
      <c r="J389" s="231" t="s">
        <v>1264</v>
      </c>
      <c r="K389" s="231">
        <v>8</v>
      </c>
      <c r="L389" s="231" t="s">
        <v>19</v>
      </c>
    </row>
    <row r="390" customFormat="1" ht="27" spans="1:12">
      <c r="A390" s="231">
        <f>MAX($A$1:A389)+1</f>
        <v>87</v>
      </c>
      <c r="B390" s="231" t="s">
        <v>1266</v>
      </c>
      <c r="C390" s="231" t="s">
        <v>1267</v>
      </c>
      <c r="D390" s="235" t="s">
        <v>1268</v>
      </c>
      <c r="E390" s="249" t="s">
        <v>1269</v>
      </c>
      <c r="F390" s="231">
        <v>1</v>
      </c>
      <c r="G390" s="231" t="s">
        <v>1270</v>
      </c>
      <c r="H390" s="231"/>
      <c r="I390" s="231" t="s">
        <v>1271</v>
      </c>
      <c r="J390" s="231" t="s">
        <v>1272</v>
      </c>
      <c r="K390" s="231">
        <v>20</v>
      </c>
      <c r="L390" s="231" t="s">
        <v>38</v>
      </c>
    </row>
    <row r="391" customFormat="1" ht="27" spans="1:12">
      <c r="A391" s="231"/>
      <c r="B391" s="231"/>
      <c r="C391" s="231"/>
      <c r="D391" s="235"/>
      <c r="E391" s="231"/>
      <c r="F391" s="231">
        <v>2</v>
      </c>
      <c r="G391" s="231" t="s">
        <v>1273</v>
      </c>
      <c r="H391" s="231"/>
      <c r="I391" s="231" t="s">
        <v>1271</v>
      </c>
      <c r="J391" s="231" t="s">
        <v>1274</v>
      </c>
      <c r="K391" s="231">
        <v>20</v>
      </c>
      <c r="L391" s="231" t="s">
        <v>38</v>
      </c>
    </row>
    <row r="392" customFormat="1" ht="54" spans="1:12">
      <c r="A392" s="231"/>
      <c r="B392" s="231"/>
      <c r="C392" s="231"/>
      <c r="D392" s="235"/>
      <c r="E392" s="231"/>
      <c r="F392" s="231">
        <v>3</v>
      </c>
      <c r="G392" s="231" t="s">
        <v>1275</v>
      </c>
      <c r="H392" s="231"/>
      <c r="I392" s="231" t="s">
        <v>1271</v>
      </c>
      <c r="J392" s="231" t="s">
        <v>1276</v>
      </c>
      <c r="K392" s="231">
        <v>5</v>
      </c>
      <c r="L392" s="231" t="s">
        <v>38</v>
      </c>
    </row>
    <row r="393" customFormat="1" spans="1:12">
      <c r="A393" s="231">
        <f>MAX($A$1:A392)+1</f>
        <v>88</v>
      </c>
      <c r="B393" s="231" t="s">
        <v>1277</v>
      </c>
      <c r="C393" s="231" t="s">
        <v>1278</v>
      </c>
      <c r="D393" s="235" t="s">
        <v>1279</v>
      </c>
      <c r="E393" s="250" t="s">
        <v>1280</v>
      </c>
      <c r="F393" s="231">
        <v>1</v>
      </c>
      <c r="G393" s="231" t="s">
        <v>1281</v>
      </c>
      <c r="H393" s="231" t="s">
        <v>1282</v>
      </c>
      <c r="I393" s="231" t="s">
        <v>415</v>
      </c>
      <c r="J393" s="231" t="s">
        <v>1283</v>
      </c>
      <c r="K393" s="231">
        <v>2</v>
      </c>
      <c r="L393" s="231" t="s">
        <v>19</v>
      </c>
    </row>
    <row r="394" customFormat="1" spans="1:12">
      <c r="A394" s="231"/>
      <c r="B394" s="231"/>
      <c r="C394" s="231"/>
      <c r="D394" s="235"/>
      <c r="E394" s="231"/>
      <c r="F394" s="231">
        <v>2</v>
      </c>
      <c r="G394" s="231" t="s">
        <v>230</v>
      </c>
      <c r="H394" s="231" t="s">
        <v>1284</v>
      </c>
      <c r="I394" s="231" t="s">
        <v>415</v>
      </c>
      <c r="J394" s="231" t="s">
        <v>1283</v>
      </c>
      <c r="K394" s="231">
        <v>2</v>
      </c>
      <c r="L394" s="231" t="s">
        <v>19</v>
      </c>
    </row>
    <row r="395" customFormat="1" ht="121.5" spans="1:12">
      <c r="A395" s="231">
        <f>MAX($A$1:A394)+1</f>
        <v>89</v>
      </c>
      <c r="B395" s="231" t="s">
        <v>1285</v>
      </c>
      <c r="C395" s="231" t="s">
        <v>1286</v>
      </c>
      <c r="D395" s="235" t="s">
        <v>1287</v>
      </c>
      <c r="E395" s="251" t="s">
        <v>1288</v>
      </c>
      <c r="F395" s="231">
        <v>1</v>
      </c>
      <c r="G395" s="234" t="s">
        <v>176</v>
      </c>
      <c r="H395" s="234" t="s">
        <v>1289</v>
      </c>
      <c r="I395" s="231" t="s">
        <v>36</v>
      </c>
      <c r="J395" s="234" t="s">
        <v>1290</v>
      </c>
      <c r="K395" s="231">
        <v>5</v>
      </c>
      <c r="L395" s="231" t="s">
        <v>27</v>
      </c>
    </row>
    <row r="396" customFormat="1" ht="121.5" spans="1:12">
      <c r="A396" s="231"/>
      <c r="B396" s="231"/>
      <c r="C396" s="231"/>
      <c r="D396" s="235"/>
      <c r="E396" s="231"/>
      <c r="F396" s="231">
        <v>2</v>
      </c>
      <c r="G396" s="234" t="s">
        <v>71</v>
      </c>
      <c r="H396" s="234" t="s">
        <v>1291</v>
      </c>
      <c r="I396" s="231" t="s">
        <v>36</v>
      </c>
      <c r="J396" s="234" t="s">
        <v>1292</v>
      </c>
      <c r="K396" s="231">
        <v>5</v>
      </c>
      <c r="L396" s="231" t="s">
        <v>38</v>
      </c>
    </row>
    <row r="397" customFormat="1" ht="81" spans="1:12">
      <c r="A397" s="231"/>
      <c r="B397" s="231"/>
      <c r="C397" s="231"/>
      <c r="D397" s="235"/>
      <c r="E397" s="231"/>
      <c r="F397" s="231">
        <v>3</v>
      </c>
      <c r="G397" s="234" t="s">
        <v>474</v>
      </c>
      <c r="H397" s="234" t="s">
        <v>1293</v>
      </c>
      <c r="I397" s="231" t="s">
        <v>36</v>
      </c>
      <c r="J397" s="234" t="s">
        <v>1294</v>
      </c>
      <c r="K397" s="231">
        <v>5</v>
      </c>
      <c r="L397" s="231" t="s">
        <v>38</v>
      </c>
    </row>
    <row r="398" customFormat="1" ht="135" spans="1:12">
      <c r="A398" s="231"/>
      <c r="B398" s="231"/>
      <c r="C398" s="231"/>
      <c r="D398" s="235"/>
      <c r="E398" s="231"/>
      <c r="F398" s="231">
        <v>4</v>
      </c>
      <c r="G398" s="234" t="s">
        <v>1295</v>
      </c>
      <c r="H398" s="234" t="s">
        <v>1296</v>
      </c>
      <c r="I398" s="231" t="s">
        <v>36</v>
      </c>
      <c r="J398" s="234" t="s">
        <v>1297</v>
      </c>
      <c r="K398" s="231">
        <v>5</v>
      </c>
      <c r="L398" s="231" t="s">
        <v>38</v>
      </c>
    </row>
    <row r="399" customFormat="1" ht="135" spans="1:12">
      <c r="A399" s="231"/>
      <c r="B399" s="231"/>
      <c r="C399" s="231"/>
      <c r="D399" s="235"/>
      <c r="E399" s="231"/>
      <c r="F399" s="231">
        <v>5</v>
      </c>
      <c r="G399" s="234" t="s">
        <v>1298</v>
      </c>
      <c r="H399" s="234" t="s">
        <v>1299</v>
      </c>
      <c r="I399" s="231" t="s">
        <v>36</v>
      </c>
      <c r="J399" s="234" t="s">
        <v>1300</v>
      </c>
      <c r="K399" s="231">
        <v>5</v>
      </c>
      <c r="L399" s="231" t="s">
        <v>38</v>
      </c>
    </row>
    <row r="400" customFormat="1" ht="121.5" spans="1:12">
      <c r="A400" s="231"/>
      <c r="B400" s="231"/>
      <c r="C400" s="231"/>
      <c r="D400" s="235"/>
      <c r="E400" s="231"/>
      <c r="F400" s="231">
        <v>6</v>
      </c>
      <c r="G400" s="234" t="s">
        <v>331</v>
      </c>
      <c r="H400" s="234" t="s">
        <v>1301</v>
      </c>
      <c r="I400" s="231" t="s">
        <v>36</v>
      </c>
      <c r="J400" s="234" t="s">
        <v>1302</v>
      </c>
      <c r="K400" s="231">
        <v>5</v>
      </c>
      <c r="L400" s="231" t="s">
        <v>38</v>
      </c>
    </row>
    <row r="401" customFormat="1" ht="108" spans="1:12">
      <c r="A401" s="231"/>
      <c r="B401" s="231"/>
      <c r="C401" s="231"/>
      <c r="D401" s="235"/>
      <c r="E401" s="231"/>
      <c r="F401" s="231">
        <v>7</v>
      </c>
      <c r="G401" s="234" t="s">
        <v>131</v>
      </c>
      <c r="H401" s="234" t="s">
        <v>1303</v>
      </c>
      <c r="I401" s="231" t="s">
        <v>36</v>
      </c>
      <c r="J401" s="234" t="s">
        <v>1304</v>
      </c>
      <c r="K401" s="231">
        <v>5</v>
      </c>
      <c r="L401" s="231" t="s">
        <v>38</v>
      </c>
    </row>
    <row r="402" customFormat="1" ht="108" spans="1:12">
      <c r="A402" s="231"/>
      <c r="B402" s="231"/>
      <c r="C402" s="231"/>
      <c r="D402" s="235"/>
      <c r="E402" s="231"/>
      <c r="F402" s="231">
        <v>8</v>
      </c>
      <c r="G402" s="234" t="s">
        <v>197</v>
      </c>
      <c r="H402" s="234" t="s">
        <v>1305</v>
      </c>
      <c r="I402" s="231" t="s">
        <v>36</v>
      </c>
      <c r="J402" s="234" t="s">
        <v>1306</v>
      </c>
      <c r="K402" s="231">
        <v>5</v>
      </c>
      <c r="L402" s="231" t="s">
        <v>38</v>
      </c>
    </row>
    <row r="403" customFormat="1" ht="121.5" spans="1:12">
      <c r="A403" s="231"/>
      <c r="B403" s="231"/>
      <c r="C403" s="231"/>
      <c r="D403" s="235"/>
      <c r="E403" s="231"/>
      <c r="F403" s="231">
        <v>9</v>
      </c>
      <c r="G403" s="234" t="s">
        <v>1307</v>
      </c>
      <c r="H403" s="234" t="s">
        <v>1308</v>
      </c>
      <c r="I403" s="231" t="s">
        <v>36</v>
      </c>
      <c r="J403" s="234" t="s">
        <v>1309</v>
      </c>
      <c r="K403" s="231">
        <v>5</v>
      </c>
      <c r="L403" s="231" t="s">
        <v>38</v>
      </c>
    </row>
    <row r="404" customFormat="1" ht="189" spans="1:12">
      <c r="A404" s="231"/>
      <c r="B404" s="231"/>
      <c r="C404" s="231"/>
      <c r="D404" s="235"/>
      <c r="E404" s="231"/>
      <c r="F404" s="231">
        <v>10</v>
      </c>
      <c r="G404" s="234" t="s">
        <v>1089</v>
      </c>
      <c r="H404" s="234" t="s">
        <v>1310</v>
      </c>
      <c r="I404" s="231" t="s">
        <v>36</v>
      </c>
      <c r="J404" s="234" t="s">
        <v>1311</v>
      </c>
      <c r="K404" s="231">
        <v>5</v>
      </c>
      <c r="L404" s="231" t="s">
        <v>38</v>
      </c>
    </row>
    <row r="405" customFormat="1" ht="162" spans="1:12">
      <c r="A405" s="231"/>
      <c r="B405" s="231"/>
      <c r="C405" s="231"/>
      <c r="D405" s="235"/>
      <c r="E405" s="231"/>
      <c r="F405" s="231">
        <v>11</v>
      </c>
      <c r="G405" s="234" t="s">
        <v>1312</v>
      </c>
      <c r="H405" s="234" t="s">
        <v>1313</v>
      </c>
      <c r="I405" s="231" t="s">
        <v>36</v>
      </c>
      <c r="J405" s="234" t="s">
        <v>1314</v>
      </c>
      <c r="K405" s="231">
        <v>5</v>
      </c>
      <c r="L405" s="231" t="s">
        <v>242</v>
      </c>
    </row>
    <row r="406" customFormat="1" spans="1:12">
      <c r="A406" s="231">
        <f>MAX($A$1:A405)+1</f>
        <v>90</v>
      </c>
      <c r="B406" s="231" t="s">
        <v>1315</v>
      </c>
      <c r="C406" s="231" t="s">
        <v>1316</v>
      </c>
      <c r="D406" s="385" t="s">
        <v>1317</v>
      </c>
      <c r="E406" s="252" t="s">
        <v>1318</v>
      </c>
      <c r="F406" s="231">
        <v>1</v>
      </c>
      <c r="G406" s="231" t="s">
        <v>1319</v>
      </c>
      <c r="H406" s="231" t="s">
        <v>1320</v>
      </c>
      <c r="I406" s="231" t="s">
        <v>36</v>
      </c>
      <c r="J406" s="234" t="s">
        <v>1321</v>
      </c>
      <c r="K406" s="231">
        <v>5</v>
      </c>
      <c r="L406" s="231" t="s">
        <v>38</v>
      </c>
    </row>
    <row r="407" customFormat="1" ht="27" spans="1:12">
      <c r="A407" s="231"/>
      <c r="B407" s="231"/>
      <c r="C407" s="231"/>
      <c r="D407" s="235"/>
      <c r="E407" s="231"/>
      <c r="F407" s="231">
        <v>2</v>
      </c>
      <c r="G407" s="231" t="s">
        <v>1322</v>
      </c>
      <c r="H407" s="231" t="s">
        <v>1323</v>
      </c>
      <c r="I407" s="231" t="s">
        <v>36</v>
      </c>
      <c r="J407" s="231" t="s">
        <v>1324</v>
      </c>
      <c r="K407" s="231">
        <v>10</v>
      </c>
      <c r="L407" s="231" t="s">
        <v>38</v>
      </c>
    </row>
    <row r="408" customFormat="1" spans="1:12">
      <c r="A408" s="231"/>
      <c r="B408" s="231"/>
      <c r="C408" s="231"/>
      <c r="D408" s="235"/>
      <c r="E408" s="231"/>
      <c r="F408" s="231">
        <v>3</v>
      </c>
      <c r="G408" s="231" t="s">
        <v>1325</v>
      </c>
      <c r="H408" s="231" t="s">
        <v>1326</v>
      </c>
      <c r="I408" s="231" t="s">
        <v>36</v>
      </c>
      <c r="J408" s="231" t="s">
        <v>1327</v>
      </c>
      <c r="K408" s="231">
        <v>10</v>
      </c>
      <c r="L408" s="231" t="s">
        <v>38</v>
      </c>
    </row>
    <row r="409" customFormat="1" ht="27" spans="1:12">
      <c r="A409" s="231"/>
      <c r="B409" s="231"/>
      <c r="C409" s="231"/>
      <c r="D409" s="235"/>
      <c r="E409" s="231"/>
      <c r="F409" s="231">
        <v>4</v>
      </c>
      <c r="G409" s="231" t="s">
        <v>1328</v>
      </c>
      <c r="H409" s="231" t="s">
        <v>1329</v>
      </c>
      <c r="I409" s="231" t="s">
        <v>36</v>
      </c>
      <c r="J409" s="231" t="s">
        <v>1330</v>
      </c>
      <c r="K409" s="231">
        <v>10</v>
      </c>
      <c r="L409" s="231" t="s">
        <v>38</v>
      </c>
    </row>
    <row r="410" spans="1:12">
      <c r="A410" s="231"/>
      <c r="B410" s="231"/>
      <c r="C410" s="231"/>
      <c r="D410" s="235"/>
      <c r="E410" s="231"/>
      <c r="F410" s="231">
        <v>5</v>
      </c>
      <c r="G410" s="231" t="s">
        <v>1331</v>
      </c>
      <c r="H410" s="231" t="s">
        <v>1331</v>
      </c>
      <c r="I410" s="231" t="s">
        <v>36</v>
      </c>
      <c r="J410" s="231" t="s">
        <v>1332</v>
      </c>
      <c r="K410" s="231">
        <v>5</v>
      </c>
      <c r="L410" s="231" t="s">
        <v>38</v>
      </c>
    </row>
    <row r="411" spans="1:12">
      <c r="A411" s="231">
        <f>MAX($A$1:A410)+1</f>
        <v>91</v>
      </c>
      <c r="B411" s="231" t="s">
        <v>1333</v>
      </c>
      <c r="C411" s="231" t="s">
        <v>1334</v>
      </c>
      <c r="D411" s="235" t="s">
        <v>1335</v>
      </c>
      <c r="E411" s="253" t="s">
        <v>1336</v>
      </c>
      <c r="F411" s="231">
        <v>1</v>
      </c>
      <c r="G411" s="231" t="s">
        <v>1337</v>
      </c>
      <c r="H411" s="231" t="s">
        <v>1338</v>
      </c>
      <c r="I411" s="231" t="s">
        <v>1339</v>
      </c>
      <c r="J411" s="231" t="s">
        <v>1340</v>
      </c>
      <c r="K411" s="231">
        <v>15</v>
      </c>
      <c r="L411" s="231" t="s">
        <v>38</v>
      </c>
    </row>
    <row r="412" spans="1:12">
      <c r="A412" s="231"/>
      <c r="B412" s="231"/>
      <c r="C412" s="231"/>
      <c r="D412" s="235"/>
      <c r="E412" s="231"/>
      <c r="F412" s="231">
        <v>2</v>
      </c>
      <c r="G412" s="231" t="s">
        <v>1341</v>
      </c>
      <c r="H412" s="231" t="s">
        <v>1103</v>
      </c>
      <c r="I412" s="231" t="s">
        <v>1339</v>
      </c>
      <c r="J412" s="231" t="s">
        <v>408</v>
      </c>
      <c r="K412" s="231">
        <v>10</v>
      </c>
      <c r="L412" s="231" t="s">
        <v>38</v>
      </c>
    </row>
    <row r="413" ht="405" spans="1:12">
      <c r="A413" s="231">
        <f>MAX($A$1:A412)+1</f>
        <v>92</v>
      </c>
      <c r="B413" s="231" t="s">
        <v>1342</v>
      </c>
      <c r="C413" s="231" t="s">
        <v>1343</v>
      </c>
      <c r="D413" s="235" t="s">
        <v>1344</v>
      </c>
      <c r="E413" s="254" t="s">
        <v>1345</v>
      </c>
      <c r="F413" s="231">
        <v>1</v>
      </c>
      <c r="G413" s="234" t="s">
        <v>1346</v>
      </c>
      <c r="H413" s="231" t="s">
        <v>1347</v>
      </c>
      <c r="I413" s="231" t="s">
        <v>1348</v>
      </c>
      <c r="J413" s="231" t="s">
        <v>1349</v>
      </c>
      <c r="K413" s="231">
        <v>2</v>
      </c>
      <c r="L413" s="231" t="s">
        <v>38</v>
      </c>
    </row>
    <row r="414" ht="409.5" spans="1:12">
      <c r="A414" s="231"/>
      <c r="B414" s="231"/>
      <c r="C414" s="231"/>
      <c r="D414" s="235"/>
      <c r="E414" s="231"/>
      <c r="F414" s="231">
        <v>2</v>
      </c>
      <c r="G414" s="231" t="s">
        <v>1350</v>
      </c>
      <c r="H414" s="231" t="s">
        <v>1351</v>
      </c>
      <c r="I414" s="231" t="s">
        <v>1348</v>
      </c>
      <c r="J414" s="231" t="s">
        <v>1352</v>
      </c>
      <c r="K414" s="231">
        <v>4</v>
      </c>
      <c r="L414" s="231" t="s">
        <v>38</v>
      </c>
    </row>
    <row r="415" ht="409.5" spans="1:12">
      <c r="A415" s="231"/>
      <c r="B415" s="231"/>
      <c r="C415" s="231"/>
      <c r="D415" s="235"/>
      <c r="E415" s="231"/>
      <c r="F415" s="231">
        <v>3</v>
      </c>
      <c r="G415" s="231" t="s">
        <v>1353</v>
      </c>
      <c r="H415" s="231" t="s">
        <v>1354</v>
      </c>
      <c r="I415" s="231" t="s">
        <v>1348</v>
      </c>
      <c r="J415" s="231" t="s">
        <v>1355</v>
      </c>
      <c r="K415" s="231">
        <v>2</v>
      </c>
      <c r="L415" s="231" t="s">
        <v>38</v>
      </c>
    </row>
    <row r="416" ht="409.5" spans="1:12">
      <c r="A416" s="231"/>
      <c r="B416" s="231"/>
      <c r="C416" s="231"/>
      <c r="D416" s="235"/>
      <c r="E416" s="231"/>
      <c r="F416" s="231">
        <v>4</v>
      </c>
      <c r="G416" s="231" t="s">
        <v>1356</v>
      </c>
      <c r="H416" s="231" t="s">
        <v>1357</v>
      </c>
      <c r="I416" s="231" t="s">
        <v>1348</v>
      </c>
      <c r="J416" s="231" t="s">
        <v>1358</v>
      </c>
      <c r="K416" s="231">
        <v>12</v>
      </c>
      <c r="L416" s="231" t="s">
        <v>38</v>
      </c>
    </row>
    <row r="417" ht="409.5" spans="1:12">
      <c r="A417" s="231"/>
      <c r="B417" s="231"/>
      <c r="C417" s="231"/>
      <c r="D417" s="235"/>
      <c r="E417" s="231"/>
      <c r="F417" s="231">
        <v>5</v>
      </c>
      <c r="G417" s="231" t="s">
        <v>119</v>
      </c>
      <c r="H417" s="231" t="s">
        <v>1359</v>
      </c>
      <c r="I417" s="231" t="s">
        <v>1348</v>
      </c>
      <c r="J417" s="231" t="s">
        <v>1358</v>
      </c>
      <c r="K417" s="231">
        <v>4</v>
      </c>
      <c r="L417" s="231" t="s">
        <v>38</v>
      </c>
    </row>
    <row r="418" ht="351" spans="1:12">
      <c r="A418" s="231"/>
      <c r="B418" s="231"/>
      <c r="C418" s="231"/>
      <c r="D418" s="235"/>
      <c r="E418" s="231"/>
      <c r="F418" s="231">
        <v>6</v>
      </c>
      <c r="G418" s="231" t="s">
        <v>1360</v>
      </c>
      <c r="H418" s="231" t="s">
        <v>1361</v>
      </c>
      <c r="I418" s="231" t="s">
        <v>1348</v>
      </c>
      <c r="J418" s="231" t="s">
        <v>1358</v>
      </c>
      <c r="K418" s="231">
        <v>16</v>
      </c>
      <c r="L418" s="231" t="s">
        <v>38</v>
      </c>
    </row>
    <row r="419" ht="40.5" spans="1:12">
      <c r="A419" s="231">
        <f>MAX($A$1:A418)+1</f>
        <v>93</v>
      </c>
      <c r="B419" s="231" t="s">
        <v>347</v>
      </c>
      <c r="C419" s="231" t="s">
        <v>348</v>
      </c>
      <c r="D419" s="235" t="s">
        <v>349</v>
      </c>
      <c r="E419" s="255" t="s">
        <v>350</v>
      </c>
      <c r="F419" s="231">
        <v>1</v>
      </c>
      <c r="G419" s="231" t="s">
        <v>351</v>
      </c>
      <c r="H419" s="231" t="s">
        <v>352</v>
      </c>
      <c r="I419" s="231" t="s">
        <v>353</v>
      </c>
      <c r="J419" s="231" t="s">
        <v>354</v>
      </c>
      <c r="K419" s="231">
        <v>10</v>
      </c>
      <c r="L419" s="231" t="s">
        <v>38</v>
      </c>
    </row>
    <row r="420" ht="40.5" spans="1:12">
      <c r="A420" s="231"/>
      <c r="B420" s="231"/>
      <c r="C420" s="231"/>
      <c r="D420" s="235"/>
      <c r="E420" s="231"/>
      <c r="F420" s="231">
        <v>2</v>
      </c>
      <c r="G420" s="231" t="s">
        <v>176</v>
      </c>
      <c r="H420" s="231" t="s">
        <v>355</v>
      </c>
      <c r="I420" s="231" t="s">
        <v>353</v>
      </c>
      <c r="J420" s="231" t="s">
        <v>354</v>
      </c>
      <c r="K420" s="231">
        <v>8</v>
      </c>
      <c r="L420" s="231" t="s">
        <v>38</v>
      </c>
    </row>
    <row r="421" ht="27" spans="1:12">
      <c r="A421" s="231"/>
      <c r="B421" s="231"/>
      <c r="C421" s="231"/>
      <c r="D421" s="235"/>
      <c r="E421" s="231"/>
      <c r="F421" s="231">
        <v>3</v>
      </c>
      <c r="G421" s="231" t="s">
        <v>356</v>
      </c>
      <c r="H421" s="231" t="s">
        <v>357</v>
      </c>
      <c r="I421" s="231" t="s">
        <v>353</v>
      </c>
      <c r="J421" s="231" t="s">
        <v>358</v>
      </c>
      <c r="K421" s="231">
        <v>5</v>
      </c>
      <c r="L421" s="231" t="s">
        <v>19</v>
      </c>
    </row>
    <row r="422" ht="27" spans="1:12">
      <c r="A422" s="231"/>
      <c r="B422" s="231"/>
      <c r="C422" s="231"/>
      <c r="D422" s="235"/>
      <c r="E422" s="231"/>
      <c r="F422" s="231">
        <v>4</v>
      </c>
      <c r="G422" s="231" t="s">
        <v>359</v>
      </c>
      <c r="H422" s="231" t="s">
        <v>360</v>
      </c>
      <c r="I422" s="231" t="s">
        <v>353</v>
      </c>
      <c r="J422" s="231" t="s">
        <v>358</v>
      </c>
      <c r="K422" s="231">
        <v>5</v>
      </c>
      <c r="L422" s="231" t="s">
        <v>19</v>
      </c>
    </row>
    <row r="423" ht="40.5" spans="1:12">
      <c r="A423" s="231"/>
      <c r="B423" s="231"/>
      <c r="C423" s="231"/>
      <c r="D423" s="235"/>
      <c r="E423" s="231"/>
      <c r="F423" s="231">
        <v>5</v>
      </c>
      <c r="G423" s="231" t="s">
        <v>361</v>
      </c>
      <c r="H423" s="231" t="s">
        <v>362</v>
      </c>
      <c r="I423" s="231" t="s">
        <v>353</v>
      </c>
      <c r="J423" s="231" t="s">
        <v>363</v>
      </c>
      <c r="K423" s="231">
        <v>10</v>
      </c>
      <c r="L423" s="231" t="s">
        <v>19</v>
      </c>
    </row>
    <row r="424" customFormat="1" ht="54" spans="1:12">
      <c r="A424" s="231">
        <f>MAX($A$1:A423)+1</f>
        <v>94</v>
      </c>
      <c r="B424" s="231" t="s">
        <v>1362</v>
      </c>
      <c r="C424" s="231" t="s">
        <v>1363</v>
      </c>
      <c r="D424" s="235" t="s">
        <v>1364</v>
      </c>
      <c r="E424" s="256" t="s">
        <v>1365</v>
      </c>
      <c r="F424" s="231">
        <v>1</v>
      </c>
      <c r="G424" s="231" t="s">
        <v>1366</v>
      </c>
      <c r="H424" s="231" t="s">
        <v>1367</v>
      </c>
      <c r="I424" s="231" t="s">
        <v>1368</v>
      </c>
      <c r="J424" s="231" t="s">
        <v>1369</v>
      </c>
      <c r="K424" s="231">
        <v>10</v>
      </c>
      <c r="L424" s="231" t="s">
        <v>38</v>
      </c>
    </row>
    <row r="425" customFormat="1" ht="54" spans="1:12">
      <c r="A425" s="231"/>
      <c r="B425" s="231"/>
      <c r="C425" s="231"/>
      <c r="D425" s="235"/>
      <c r="E425" s="231"/>
      <c r="F425" s="231">
        <v>2</v>
      </c>
      <c r="G425" s="231" t="s">
        <v>676</v>
      </c>
      <c r="H425" s="231" t="s">
        <v>1370</v>
      </c>
      <c r="I425" s="231" t="s">
        <v>1368</v>
      </c>
      <c r="J425" s="231" t="s">
        <v>1371</v>
      </c>
      <c r="K425" s="231">
        <v>8</v>
      </c>
      <c r="L425" s="231" t="s">
        <v>38</v>
      </c>
    </row>
    <row r="426" customFormat="1" ht="40.5" spans="1:12">
      <c r="A426" s="231"/>
      <c r="B426" s="231"/>
      <c r="C426" s="231"/>
      <c r="D426" s="235"/>
      <c r="E426" s="231"/>
      <c r="F426" s="231">
        <v>3</v>
      </c>
      <c r="G426" s="231" t="s">
        <v>1372</v>
      </c>
      <c r="H426" s="231" t="s">
        <v>1373</v>
      </c>
      <c r="I426" s="231" t="s">
        <v>1368</v>
      </c>
      <c r="J426" s="231" t="s">
        <v>1369</v>
      </c>
      <c r="K426" s="231">
        <v>5</v>
      </c>
      <c r="L426" s="231" t="s">
        <v>88</v>
      </c>
    </row>
    <row r="427" customFormat="1" ht="54" spans="1:12">
      <c r="A427" s="231"/>
      <c r="B427" s="231"/>
      <c r="C427" s="231"/>
      <c r="D427" s="235"/>
      <c r="E427" s="231"/>
      <c r="F427" s="231">
        <v>4</v>
      </c>
      <c r="G427" s="231" t="s">
        <v>1374</v>
      </c>
      <c r="H427" s="231" t="s">
        <v>1375</v>
      </c>
      <c r="I427" s="231" t="s">
        <v>1368</v>
      </c>
      <c r="J427" s="231" t="s">
        <v>1376</v>
      </c>
      <c r="K427" s="231">
        <v>5</v>
      </c>
      <c r="L427" s="231" t="s">
        <v>38</v>
      </c>
    </row>
    <row r="428" customFormat="1" ht="135" spans="1:12">
      <c r="A428" s="231">
        <f>MAX($A$1:A427)+1</f>
        <v>95</v>
      </c>
      <c r="B428" s="231" t="s">
        <v>1377</v>
      </c>
      <c r="C428" s="231" t="s">
        <v>1378</v>
      </c>
      <c r="D428" s="385" t="s">
        <v>1379</v>
      </c>
      <c r="E428" s="257" t="s">
        <v>1380</v>
      </c>
      <c r="F428" s="231">
        <v>1</v>
      </c>
      <c r="G428" s="231" t="s">
        <v>1381</v>
      </c>
      <c r="H428" s="231" t="s">
        <v>1382</v>
      </c>
      <c r="I428" s="231" t="s">
        <v>36</v>
      </c>
      <c r="J428" s="231" t="s">
        <v>1383</v>
      </c>
      <c r="K428" s="231">
        <v>1</v>
      </c>
      <c r="L428" s="231" t="s">
        <v>38</v>
      </c>
    </row>
    <row r="429" customFormat="1" ht="175.5" spans="1:12">
      <c r="A429" s="231"/>
      <c r="B429" s="231"/>
      <c r="C429" s="231"/>
      <c r="D429" s="235"/>
      <c r="E429" s="231"/>
      <c r="F429" s="231">
        <v>2</v>
      </c>
      <c r="G429" s="231" t="s">
        <v>211</v>
      </c>
      <c r="H429" s="231" t="s">
        <v>1384</v>
      </c>
      <c r="I429" s="231" t="s">
        <v>36</v>
      </c>
      <c r="J429" s="231" t="s">
        <v>1385</v>
      </c>
      <c r="K429" s="231">
        <v>2</v>
      </c>
      <c r="L429" s="231" t="s">
        <v>88</v>
      </c>
    </row>
    <row r="430" customFormat="1" ht="256.5" spans="1:12">
      <c r="A430" s="231"/>
      <c r="B430" s="231"/>
      <c r="C430" s="231"/>
      <c r="D430" s="235"/>
      <c r="E430" s="231"/>
      <c r="F430" s="231">
        <v>3</v>
      </c>
      <c r="G430" s="231" t="s">
        <v>1386</v>
      </c>
      <c r="H430" s="231" t="s">
        <v>1387</v>
      </c>
      <c r="I430" s="231" t="s">
        <v>36</v>
      </c>
      <c r="J430" s="231" t="s">
        <v>1388</v>
      </c>
      <c r="K430" s="231">
        <v>2</v>
      </c>
      <c r="L430" s="231" t="s">
        <v>38</v>
      </c>
    </row>
    <row r="431" customFormat="1" ht="108" spans="1:12">
      <c r="A431" s="258">
        <f>MAX($A$1:A430)+1</f>
        <v>96</v>
      </c>
      <c r="B431" s="259" t="s">
        <v>1389</v>
      </c>
      <c r="C431" s="259" t="s">
        <v>1390</v>
      </c>
      <c r="D431" s="259">
        <v>18260539346</v>
      </c>
      <c r="E431" s="260" t="s">
        <v>1391</v>
      </c>
      <c r="F431" s="259">
        <v>1</v>
      </c>
      <c r="G431" s="259" t="s">
        <v>1392</v>
      </c>
      <c r="H431" s="259" t="s">
        <v>1393</v>
      </c>
      <c r="I431" s="259" t="s">
        <v>1394</v>
      </c>
      <c r="J431" s="259" t="s">
        <v>1395</v>
      </c>
      <c r="K431" s="271" t="s">
        <v>1191</v>
      </c>
      <c r="L431" s="259" t="s">
        <v>27</v>
      </c>
    </row>
    <row r="432" customFormat="1" ht="54" spans="1:12">
      <c r="A432" s="258"/>
      <c r="B432" s="259"/>
      <c r="C432" s="259"/>
      <c r="D432" s="259"/>
      <c r="E432" s="259"/>
      <c r="F432" s="259">
        <v>2</v>
      </c>
      <c r="G432" s="259" t="s">
        <v>1392</v>
      </c>
      <c r="H432" s="259" t="s">
        <v>1393</v>
      </c>
      <c r="I432" s="259" t="s">
        <v>1394</v>
      </c>
      <c r="J432" s="259" t="s">
        <v>1396</v>
      </c>
      <c r="K432" s="271" t="s">
        <v>976</v>
      </c>
      <c r="L432" s="259" t="s">
        <v>27</v>
      </c>
    </row>
    <row r="433" customFormat="1" ht="27" spans="1:12">
      <c r="A433" s="258"/>
      <c r="B433" s="259"/>
      <c r="C433" s="259"/>
      <c r="D433" s="259"/>
      <c r="E433" s="259"/>
      <c r="F433" s="259">
        <v>3</v>
      </c>
      <c r="G433" s="259" t="s">
        <v>1392</v>
      </c>
      <c r="H433" s="259" t="s">
        <v>1393</v>
      </c>
      <c r="I433" s="259" t="s">
        <v>1394</v>
      </c>
      <c r="J433" s="259" t="s">
        <v>1397</v>
      </c>
      <c r="K433" s="271" t="s">
        <v>976</v>
      </c>
      <c r="L433" s="259" t="s">
        <v>27</v>
      </c>
    </row>
    <row r="434" customFormat="1" ht="40.5" spans="1:12">
      <c r="A434" s="258"/>
      <c r="B434" s="259"/>
      <c r="C434" s="259"/>
      <c r="D434" s="259"/>
      <c r="E434" s="259"/>
      <c r="F434" s="259">
        <v>4</v>
      </c>
      <c r="G434" s="259" t="s">
        <v>1392</v>
      </c>
      <c r="H434" s="259" t="s">
        <v>1393</v>
      </c>
      <c r="I434" s="259" t="s">
        <v>1394</v>
      </c>
      <c r="J434" s="259" t="s">
        <v>1398</v>
      </c>
      <c r="K434" s="271" t="s">
        <v>976</v>
      </c>
      <c r="L434" s="259" t="s">
        <v>27</v>
      </c>
    </row>
    <row r="435" customFormat="1" ht="40.5" spans="1:12">
      <c r="A435" s="258"/>
      <c r="B435" s="259"/>
      <c r="C435" s="259"/>
      <c r="D435" s="259"/>
      <c r="E435" s="259"/>
      <c r="F435" s="259">
        <v>5</v>
      </c>
      <c r="G435" s="259" t="s">
        <v>1392</v>
      </c>
      <c r="H435" s="259" t="s">
        <v>1393</v>
      </c>
      <c r="I435" s="259" t="s">
        <v>1394</v>
      </c>
      <c r="J435" s="259" t="s">
        <v>1399</v>
      </c>
      <c r="K435" s="271" t="s">
        <v>1400</v>
      </c>
      <c r="L435" s="259" t="s">
        <v>27</v>
      </c>
    </row>
    <row r="436" customFormat="1" ht="54" spans="1:12">
      <c r="A436" s="258"/>
      <c r="B436" s="259"/>
      <c r="C436" s="259"/>
      <c r="D436" s="259"/>
      <c r="E436" s="259"/>
      <c r="F436" s="259">
        <v>6</v>
      </c>
      <c r="G436" s="259" t="s">
        <v>1392</v>
      </c>
      <c r="H436" s="259" t="s">
        <v>1393</v>
      </c>
      <c r="I436" s="259" t="s">
        <v>1394</v>
      </c>
      <c r="J436" s="259" t="s">
        <v>1401</v>
      </c>
      <c r="K436" s="271" t="s">
        <v>1402</v>
      </c>
      <c r="L436" s="259" t="s">
        <v>27</v>
      </c>
    </row>
    <row r="437" customFormat="1" ht="40.5" spans="1:12">
      <c r="A437" s="258"/>
      <c r="B437" s="259"/>
      <c r="C437" s="259"/>
      <c r="D437" s="259"/>
      <c r="E437" s="259"/>
      <c r="F437" s="259">
        <v>7</v>
      </c>
      <c r="G437" s="259" t="s">
        <v>1392</v>
      </c>
      <c r="H437" s="259" t="s">
        <v>1393</v>
      </c>
      <c r="I437" s="259" t="s">
        <v>1394</v>
      </c>
      <c r="J437" s="259" t="s">
        <v>1403</v>
      </c>
      <c r="K437" s="271" t="s">
        <v>976</v>
      </c>
      <c r="L437" s="259" t="s">
        <v>27</v>
      </c>
    </row>
    <row r="438" customFormat="1" ht="67.5" spans="1:12">
      <c r="A438" s="258"/>
      <c r="B438" s="259"/>
      <c r="C438" s="259"/>
      <c r="D438" s="259"/>
      <c r="E438" s="259"/>
      <c r="F438" s="259">
        <v>8</v>
      </c>
      <c r="G438" s="259" t="s">
        <v>1392</v>
      </c>
      <c r="H438" s="259" t="s">
        <v>1393</v>
      </c>
      <c r="I438" s="259" t="s">
        <v>1394</v>
      </c>
      <c r="J438" s="259" t="s">
        <v>1404</v>
      </c>
      <c r="K438" s="271" t="s">
        <v>1405</v>
      </c>
      <c r="L438" s="259" t="s">
        <v>27</v>
      </c>
    </row>
    <row r="439" customFormat="1" ht="67.5" spans="1:12">
      <c r="A439" s="258"/>
      <c r="B439" s="259"/>
      <c r="C439" s="259"/>
      <c r="D439" s="259"/>
      <c r="E439" s="259"/>
      <c r="F439" s="259">
        <v>9</v>
      </c>
      <c r="G439" s="259" t="s">
        <v>1392</v>
      </c>
      <c r="H439" s="259" t="s">
        <v>1393</v>
      </c>
      <c r="I439" s="259" t="s">
        <v>1394</v>
      </c>
      <c r="J439" s="259" t="s">
        <v>1406</v>
      </c>
      <c r="K439" s="271" t="s">
        <v>1405</v>
      </c>
      <c r="L439" s="259" t="s">
        <v>27</v>
      </c>
    </row>
    <row r="440" customFormat="1" ht="81" spans="1:12">
      <c r="A440" s="258"/>
      <c r="B440" s="259"/>
      <c r="C440" s="259"/>
      <c r="D440" s="259"/>
      <c r="E440" s="259"/>
      <c r="F440" s="259">
        <v>10</v>
      </c>
      <c r="G440" s="259" t="s">
        <v>1392</v>
      </c>
      <c r="H440" s="259" t="s">
        <v>1393</v>
      </c>
      <c r="I440" s="259" t="s">
        <v>1394</v>
      </c>
      <c r="J440" s="259" t="s">
        <v>1407</v>
      </c>
      <c r="K440" s="259">
        <v>3</v>
      </c>
      <c r="L440" s="259" t="s">
        <v>27</v>
      </c>
    </row>
    <row r="441" customFormat="1" ht="229.5" spans="1:12">
      <c r="A441" s="261">
        <f>MAX($A$1:A440)+1</f>
        <v>97</v>
      </c>
      <c r="B441" s="262" t="s">
        <v>1408</v>
      </c>
      <c r="C441" s="262" t="s">
        <v>1409</v>
      </c>
      <c r="D441" s="263">
        <v>19802589161</v>
      </c>
      <c r="E441" s="264" t="s">
        <v>1410</v>
      </c>
      <c r="F441" s="262">
        <v>1</v>
      </c>
      <c r="G441" s="262" t="s">
        <v>1411</v>
      </c>
      <c r="H441" s="262" t="s">
        <v>1412</v>
      </c>
      <c r="I441" s="263" t="s">
        <v>1413</v>
      </c>
      <c r="J441" s="263" t="s">
        <v>1414</v>
      </c>
      <c r="K441" s="262">
        <v>30</v>
      </c>
      <c r="L441" s="262" t="s">
        <v>88</v>
      </c>
    </row>
    <row r="442" customFormat="1" ht="256.5" spans="1:12">
      <c r="A442" s="261"/>
      <c r="B442" s="262"/>
      <c r="C442" s="262"/>
      <c r="D442" s="263"/>
      <c r="E442" s="262"/>
      <c r="F442" s="262">
        <v>2</v>
      </c>
      <c r="G442" s="261" t="s">
        <v>1415</v>
      </c>
      <c r="H442" s="262" t="s">
        <v>1416</v>
      </c>
      <c r="I442" s="261" t="s">
        <v>59</v>
      </c>
      <c r="J442" s="263" t="s">
        <v>263</v>
      </c>
      <c r="K442" s="262">
        <v>5</v>
      </c>
      <c r="L442" s="262" t="s">
        <v>88</v>
      </c>
    </row>
    <row r="443" customFormat="1" ht="337.5" spans="1:12">
      <c r="A443" s="261"/>
      <c r="B443" s="262"/>
      <c r="C443" s="262"/>
      <c r="D443" s="263"/>
      <c r="E443" s="262"/>
      <c r="F443" s="262">
        <v>3</v>
      </c>
      <c r="G443" s="261" t="s">
        <v>1417</v>
      </c>
      <c r="H443" s="262" t="s">
        <v>1418</v>
      </c>
      <c r="I443" s="261" t="s">
        <v>59</v>
      </c>
      <c r="J443" s="262" t="s">
        <v>1419</v>
      </c>
      <c r="K443" s="262">
        <v>2</v>
      </c>
      <c r="L443" s="262" t="s">
        <v>208</v>
      </c>
    </row>
    <row r="444" customFormat="1" ht="162" spans="1:12">
      <c r="A444" s="261"/>
      <c r="B444" s="262"/>
      <c r="C444" s="262"/>
      <c r="D444" s="263"/>
      <c r="E444" s="262"/>
      <c r="F444" s="262">
        <v>4</v>
      </c>
      <c r="G444" s="261" t="s">
        <v>1420</v>
      </c>
      <c r="H444" s="262" t="s">
        <v>1421</v>
      </c>
      <c r="I444" s="263" t="s">
        <v>1422</v>
      </c>
      <c r="J444" s="261" t="s">
        <v>1423</v>
      </c>
      <c r="K444" s="262">
        <v>2</v>
      </c>
      <c r="L444" s="262" t="s">
        <v>88</v>
      </c>
    </row>
    <row r="445" customFormat="1" ht="54" spans="1:12">
      <c r="A445" s="265">
        <f>MAX($A$1:A444)+1</f>
        <v>98</v>
      </c>
      <c r="B445" s="266" t="s">
        <v>1207</v>
      </c>
      <c r="C445" s="266" t="s">
        <v>1208</v>
      </c>
      <c r="D445" s="266">
        <v>13912285745</v>
      </c>
      <c r="E445" s="267" t="s">
        <v>1210</v>
      </c>
      <c r="F445" s="266">
        <v>1</v>
      </c>
      <c r="G445" s="266" t="s">
        <v>460</v>
      </c>
      <c r="H445" s="266" t="s">
        <v>1211</v>
      </c>
      <c r="I445" s="266" t="s">
        <v>1212</v>
      </c>
      <c r="J445" s="266" t="s">
        <v>1213</v>
      </c>
      <c r="K445" s="266">
        <v>16</v>
      </c>
      <c r="L445" s="266" t="s">
        <v>38</v>
      </c>
    </row>
    <row r="446" customFormat="1" ht="40.5" spans="1:12">
      <c r="A446" s="265"/>
      <c r="B446" s="266"/>
      <c r="C446" s="266"/>
      <c r="D446" s="266"/>
      <c r="E446" s="266"/>
      <c r="F446" s="266">
        <v>2</v>
      </c>
      <c r="G446" s="266" t="s">
        <v>1214</v>
      </c>
      <c r="H446" s="266" t="s">
        <v>1215</v>
      </c>
      <c r="I446" s="266" t="s">
        <v>1212</v>
      </c>
      <c r="J446" s="266" t="s">
        <v>60</v>
      </c>
      <c r="K446" s="266">
        <v>2</v>
      </c>
      <c r="L446" s="266" t="s">
        <v>27</v>
      </c>
    </row>
    <row r="447" customFormat="1" spans="1:12">
      <c r="A447" s="268">
        <f>MAX($A$1:A446)+1</f>
        <v>99</v>
      </c>
      <c r="B447" s="269" t="s">
        <v>1424</v>
      </c>
      <c r="C447" s="269" t="s">
        <v>1425</v>
      </c>
      <c r="D447" s="269">
        <v>18796183595</v>
      </c>
      <c r="E447" s="270" t="s">
        <v>1426</v>
      </c>
      <c r="F447" s="269">
        <v>1</v>
      </c>
      <c r="G447" s="269" t="s">
        <v>131</v>
      </c>
      <c r="H447" s="269" t="s">
        <v>1427</v>
      </c>
      <c r="I447" s="269" t="s">
        <v>1428</v>
      </c>
      <c r="J447" s="269" t="s">
        <v>1429</v>
      </c>
      <c r="K447" s="269">
        <v>10</v>
      </c>
      <c r="L447" s="269" t="s">
        <v>88</v>
      </c>
    </row>
    <row r="448" customFormat="1" ht="27" spans="1:12">
      <c r="A448" s="268"/>
      <c r="B448" s="269"/>
      <c r="C448" s="269"/>
      <c r="D448" s="269"/>
      <c r="E448" s="269"/>
      <c r="F448" s="269">
        <v>2</v>
      </c>
      <c r="G448" s="269" t="s">
        <v>197</v>
      </c>
      <c r="H448" s="269" t="s">
        <v>1430</v>
      </c>
      <c r="I448" s="269" t="s">
        <v>1428</v>
      </c>
      <c r="J448" s="269" t="s">
        <v>1431</v>
      </c>
      <c r="K448" s="269">
        <v>3</v>
      </c>
      <c r="L448" s="269" t="s">
        <v>88</v>
      </c>
    </row>
    <row r="449" customFormat="1" ht="27" spans="1:12">
      <c r="A449" s="268"/>
      <c r="B449" s="269"/>
      <c r="C449" s="269"/>
      <c r="D449" s="269"/>
      <c r="E449" s="269"/>
      <c r="F449" s="269">
        <v>3</v>
      </c>
      <c r="G449" s="269" t="s">
        <v>266</v>
      </c>
      <c r="H449" s="269" t="s">
        <v>1432</v>
      </c>
      <c r="I449" s="269" t="s">
        <v>1428</v>
      </c>
      <c r="J449" s="269" t="s">
        <v>1433</v>
      </c>
      <c r="K449" s="269">
        <v>3</v>
      </c>
      <c r="L449" s="269" t="s">
        <v>88</v>
      </c>
    </row>
    <row r="450" customFormat="1" ht="27" spans="1:12">
      <c r="A450" s="268"/>
      <c r="B450" s="269"/>
      <c r="C450" s="269"/>
      <c r="D450" s="269"/>
      <c r="E450" s="269"/>
      <c r="F450" s="269">
        <v>4</v>
      </c>
      <c r="G450" s="269" t="s">
        <v>1434</v>
      </c>
      <c r="H450" s="269" t="s">
        <v>1435</v>
      </c>
      <c r="I450" s="269" t="s">
        <v>1428</v>
      </c>
      <c r="J450" s="269" t="s">
        <v>1436</v>
      </c>
      <c r="K450" s="269">
        <v>2</v>
      </c>
      <c r="L450" s="269" t="s">
        <v>88</v>
      </c>
    </row>
    <row r="451" customFormat="1" spans="1:12">
      <c r="A451" s="268"/>
      <c r="B451" s="269"/>
      <c r="C451" s="269"/>
      <c r="D451" s="269"/>
      <c r="E451" s="269"/>
      <c r="F451" s="269">
        <v>5</v>
      </c>
      <c r="G451" s="269" t="s">
        <v>1437</v>
      </c>
      <c r="H451" s="269" t="s">
        <v>1438</v>
      </c>
      <c r="I451" s="269" t="s">
        <v>1428</v>
      </c>
      <c r="J451" s="269" t="s">
        <v>1439</v>
      </c>
      <c r="K451" s="269">
        <v>2</v>
      </c>
      <c r="L451" s="269" t="s">
        <v>88</v>
      </c>
    </row>
    <row r="452" customFormat="1" spans="1:12">
      <c r="A452" s="268"/>
      <c r="B452" s="269"/>
      <c r="C452" s="269"/>
      <c r="D452" s="269"/>
      <c r="E452" s="269"/>
      <c r="F452" s="269">
        <v>6</v>
      </c>
      <c r="G452" s="269" t="s">
        <v>1440</v>
      </c>
      <c r="H452" s="269" t="s">
        <v>1441</v>
      </c>
      <c r="I452" s="269" t="s">
        <v>1428</v>
      </c>
      <c r="J452" s="269" t="s">
        <v>1442</v>
      </c>
      <c r="K452" s="269">
        <v>5</v>
      </c>
      <c r="L452" s="269" t="s">
        <v>19</v>
      </c>
    </row>
    <row r="453" customFormat="1" spans="1:12">
      <c r="A453" s="268"/>
      <c r="B453" s="269"/>
      <c r="C453" s="269"/>
      <c r="D453" s="269"/>
      <c r="E453" s="269"/>
      <c r="F453" s="269">
        <v>7</v>
      </c>
      <c r="G453" s="269" t="s">
        <v>1089</v>
      </c>
      <c r="H453" s="269" t="s">
        <v>1443</v>
      </c>
      <c r="I453" s="269" t="s">
        <v>1428</v>
      </c>
      <c r="J453" s="269" t="s">
        <v>1444</v>
      </c>
      <c r="K453" s="269">
        <v>5</v>
      </c>
      <c r="L453" s="269" t="s">
        <v>657</v>
      </c>
    </row>
    <row r="454" customFormat="1" spans="1:12">
      <c r="A454" s="268"/>
      <c r="B454" s="269"/>
      <c r="C454" s="269"/>
      <c r="D454" s="269"/>
      <c r="E454" s="269"/>
      <c r="F454" s="269">
        <v>8</v>
      </c>
      <c r="G454" s="269" t="s">
        <v>1445</v>
      </c>
      <c r="H454" s="269" t="s">
        <v>1446</v>
      </c>
      <c r="I454" s="269" t="s">
        <v>1428</v>
      </c>
      <c r="J454" s="269" t="s">
        <v>1444</v>
      </c>
      <c r="K454" s="269">
        <v>10</v>
      </c>
      <c r="L454" s="269" t="s">
        <v>657</v>
      </c>
    </row>
    <row r="455" customFormat="1" ht="243" spans="1:12">
      <c r="A455" s="272">
        <f>MAX($A$1:A454)+1</f>
        <v>100</v>
      </c>
      <c r="B455" s="273" t="s">
        <v>1447</v>
      </c>
      <c r="C455" s="273" t="s">
        <v>1448</v>
      </c>
      <c r="D455" s="273">
        <v>15301528880</v>
      </c>
      <c r="E455" s="274" t="s">
        <v>1449</v>
      </c>
      <c r="F455" s="273">
        <v>1</v>
      </c>
      <c r="G455" s="273" t="s">
        <v>1450</v>
      </c>
      <c r="H455" s="273" t="s">
        <v>1451</v>
      </c>
      <c r="I455" s="273" t="s">
        <v>1126</v>
      </c>
      <c r="J455" s="273" t="s">
        <v>1452</v>
      </c>
      <c r="K455" s="273">
        <v>5</v>
      </c>
      <c r="L455" s="273" t="s">
        <v>19</v>
      </c>
    </row>
    <row r="456" customFormat="1" spans="1:12">
      <c r="A456" s="272"/>
      <c r="B456" s="273"/>
      <c r="C456" s="273"/>
      <c r="D456" s="273"/>
      <c r="E456" s="273"/>
      <c r="F456" s="273">
        <v>2</v>
      </c>
      <c r="G456" s="273" t="s">
        <v>131</v>
      </c>
      <c r="H456" s="273"/>
      <c r="I456" s="273" t="s">
        <v>1126</v>
      </c>
      <c r="J456" s="273" t="s">
        <v>1453</v>
      </c>
      <c r="K456" s="273">
        <v>5</v>
      </c>
      <c r="L456" s="273" t="s">
        <v>88</v>
      </c>
    </row>
    <row r="457" customFormat="1" spans="1:12">
      <c r="A457" s="272"/>
      <c r="B457" s="273"/>
      <c r="C457" s="273"/>
      <c r="D457" s="273"/>
      <c r="E457" s="273"/>
      <c r="F457" s="273">
        <v>3</v>
      </c>
      <c r="G457" s="273" t="s">
        <v>197</v>
      </c>
      <c r="H457" s="273"/>
      <c r="I457" s="273" t="s">
        <v>1126</v>
      </c>
      <c r="J457" s="273" t="s">
        <v>1454</v>
      </c>
      <c r="K457" s="273">
        <v>5</v>
      </c>
      <c r="L457" s="273" t="s">
        <v>88</v>
      </c>
    </row>
    <row r="458" customFormat="1" ht="27" spans="1:12">
      <c r="A458" s="272"/>
      <c r="B458" s="273"/>
      <c r="C458" s="273"/>
      <c r="D458" s="273"/>
      <c r="E458" s="273"/>
      <c r="F458" s="273">
        <v>4</v>
      </c>
      <c r="G458" s="273" t="s">
        <v>1445</v>
      </c>
      <c r="H458" s="273"/>
      <c r="I458" s="273" t="s">
        <v>1126</v>
      </c>
      <c r="J458" s="273" t="s">
        <v>1455</v>
      </c>
      <c r="K458" s="273">
        <v>5</v>
      </c>
      <c r="L458" s="273" t="s">
        <v>19</v>
      </c>
    </row>
    <row r="459" customFormat="1" ht="40.5" spans="1:12">
      <c r="A459" s="275">
        <f>MAX($A$1:A458)+1</f>
        <v>101</v>
      </c>
      <c r="B459" s="276" t="s">
        <v>1456</v>
      </c>
      <c r="C459" s="276" t="s">
        <v>1457</v>
      </c>
      <c r="D459" s="277">
        <v>18706173916</v>
      </c>
      <c r="E459" s="278" t="s">
        <v>1458</v>
      </c>
      <c r="F459" s="276">
        <v>1</v>
      </c>
      <c r="G459" s="276" t="s">
        <v>1459</v>
      </c>
      <c r="H459" s="276" t="s">
        <v>1460</v>
      </c>
      <c r="I459" s="276" t="s">
        <v>1461</v>
      </c>
      <c r="J459" s="276" t="s">
        <v>1462</v>
      </c>
      <c r="K459" s="275">
        <v>2</v>
      </c>
      <c r="L459" s="276" t="s">
        <v>38</v>
      </c>
    </row>
    <row r="460" customFormat="1" ht="67.5" spans="1:12">
      <c r="A460" s="275"/>
      <c r="B460" s="276"/>
      <c r="C460" s="276"/>
      <c r="D460" s="277"/>
      <c r="E460" s="276"/>
      <c r="F460" s="276">
        <v>2</v>
      </c>
      <c r="G460" s="276" t="s">
        <v>1463</v>
      </c>
      <c r="H460" s="276" t="s">
        <v>1464</v>
      </c>
      <c r="I460" s="276"/>
      <c r="J460" s="276" t="s">
        <v>1465</v>
      </c>
      <c r="K460" s="275">
        <v>2</v>
      </c>
      <c r="L460" s="276"/>
    </row>
    <row r="461" customFormat="1" ht="40.5" spans="1:12">
      <c r="A461" s="275"/>
      <c r="B461" s="276"/>
      <c r="C461" s="276"/>
      <c r="D461" s="277"/>
      <c r="E461" s="276"/>
      <c r="F461" s="276">
        <v>3</v>
      </c>
      <c r="G461" s="276" t="s">
        <v>1466</v>
      </c>
      <c r="H461" s="276" t="s">
        <v>1467</v>
      </c>
      <c r="I461" s="276"/>
      <c r="J461" s="276" t="s">
        <v>1468</v>
      </c>
      <c r="K461" s="275">
        <v>4</v>
      </c>
      <c r="L461" s="276"/>
    </row>
    <row r="462" customFormat="1" ht="54" spans="1:12">
      <c r="A462" s="275"/>
      <c r="B462" s="276"/>
      <c r="C462" s="276"/>
      <c r="D462" s="277"/>
      <c r="E462" s="276"/>
      <c r="F462" s="276">
        <v>4</v>
      </c>
      <c r="G462" s="276" t="s">
        <v>1469</v>
      </c>
      <c r="H462" s="276" t="s">
        <v>1470</v>
      </c>
      <c r="I462" s="276"/>
      <c r="J462" s="276" t="s">
        <v>1471</v>
      </c>
      <c r="K462" s="275">
        <v>2</v>
      </c>
      <c r="L462" s="276"/>
    </row>
    <row r="463" customFormat="1" ht="40.5" spans="1:12">
      <c r="A463" s="275"/>
      <c r="B463" s="276"/>
      <c r="C463" s="276"/>
      <c r="D463" s="277"/>
      <c r="E463" s="276"/>
      <c r="F463" s="276">
        <v>5</v>
      </c>
      <c r="G463" s="276" t="s">
        <v>1472</v>
      </c>
      <c r="H463" s="276" t="s">
        <v>1473</v>
      </c>
      <c r="I463" s="276"/>
      <c r="J463" s="276" t="s">
        <v>1474</v>
      </c>
      <c r="K463" s="275">
        <v>2</v>
      </c>
      <c r="L463" s="276"/>
    </row>
    <row r="464" customFormat="1" ht="81" spans="1:12">
      <c r="A464" s="275"/>
      <c r="B464" s="276"/>
      <c r="C464" s="276"/>
      <c r="D464" s="277"/>
      <c r="E464" s="276"/>
      <c r="F464" s="276">
        <v>6</v>
      </c>
      <c r="G464" s="276" t="s">
        <v>1060</v>
      </c>
      <c r="H464" s="276" t="s">
        <v>1475</v>
      </c>
      <c r="I464" s="276"/>
      <c r="J464" s="276" t="s">
        <v>1476</v>
      </c>
      <c r="K464" s="275">
        <v>10</v>
      </c>
      <c r="L464" s="276"/>
    </row>
    <row r="465" customFormat="1" ht="40.5" spans="1:12">
      <c r="A465" s="275"/>
      <c r="B465" s="276"/>
      <c r="C465" s="276"/>
      <c r="D465" s="277"/>
      <c r="E465" s="276"/>
      <c r="F465" s="276">
        <v>7</v>
      </c>
      <c r="G465" s="276" t="s">
        <v>1477</v>
      </c>
      <c r="H465" s="276" t="s">
        <v>1478</v>
      </c>
      <c r="I465" s="276"/>
      <c r="J465" s="276" t="s">
        <v>1479</v>
      </c>
      <c r="K465" s="275">
        <v>10</v>
      </c>
      <c r="L465" s="276"/>
    </row>
    <row r="466" customFormat="1" ht="40.5" spans="1:12">
      <c r="A466" s="275"/>
      <c r="B466" s="276"/>
      <c r="C466" s="276"/>
      <c r="D466" s="277"/>
      <c r="E466" s="276"/>
      <c r="F466" s="276">
        <v>8</v>
      </c>
      <c r="G466" s="276" t="s">
        <v>1480</v>
      </c>
      <c r="H466" s="276" t="s">
        <v>1481</v>
      </c>
      <c r="I466" s="276"/>
      <c r="J466" s="276" t="s">
        <v>1482</v>
      </c>
      <c r="K466" s="275">
        <v>6</v>
      </c>
      <c r="L466" s="276"/>
    </row>
    <row r="467" customFormat="1" ht="40.5" spans="1:12">
      <c r="A467" s="275"/>
      <c r="B467" s="276"/>
      <c r="C467" s="276"/>
      <c r="D467" s="277"/>
      <c r="E467" s="276"/>
      <c r="F467" s="276">
        <v>9</v>
      </c>
      <c r="G467" s="276" t="s">
        <v>1298</v>
      </c>
      <c r="H467" s="276" t="s">
        <v>1483</v>
      </c>
      <c r="I467" s="276"/>
      <c r="J467" s="276" t="s">
        <v>1484</v>
      </c>
      <c r="K467" s="275">
        <v>4</v>
      </c>
      <c r="L467" s="276"/>
    </row>
    <row r="468" customFormat="1" ht="67.5" spans="1:12">
      <c r="A468" s="279">
        <f>MAX($A$1:A467)+1</f>
        <v>102</v>
      </c>
      <c r="B468" s="280" t="s">
        <v>1485</v>
      </c>
      <c r="C468" s="280" t="s">
        <v>1486</v>
      </c>
      <c r="D468" s="280">
        <v>18068180168</v>
      </c>
      <c r="E468" s="281" t="s">
        <v>1487</v>
      </c>
      <c r="F468" s="280">
        <v>1</v>
      </c>
      <c r="G468" s="280" t="s">
        <v>1488</v>
      </c>
      <c r="H468" s="280" t="s">
        <v>1489</v>
      </c>
      <c r="I468" s="280" t="s">
        <v>36</v>
      </c>
      <c r="J468" s="280" t="s">
        <v>1490</v>
      </c>
      <c r="K468" s="280">
        <v>10</v>
      </c>
      <c r="L468" s="280" t="s">
        <v>38</v>
      </c>
    </row>
    <row r="469" customFormat="1" ht="54" spans="1:12">
      <c r="A469" s="279"/>
      <c r="B469" s="280"/>
      <c r="C469" s="280"/>
      <c r="D469" s="280"/>
      <c r="E469" s="280"/>
      <c r="F469" s="280"/>
      <c r="G469" s="280"/>
      <c r="H469" s="280" t="s">
        <v>1491</v>
      </c>
      <c r="I469" s="280"/>
      <c r="J469" s="280"/>
      <c r="K469" s="280"/>
      <c r="L469" s="280"/>
    </row>
    <row r="470" customFormat="1" ht="40.5" spans="1:12">
      <c r="A470" s="279"/>
      <c r="B470" s="280"/>
      <c r="C470" s="280"/>
      <c r="D470" s="280"/>
      <c r="E470" s="280"/>
      <c r="F470" s="280"/>
      <c r="G470" s="280"/>
      <c r="H470" s="280" t="s">
        <v>1492</v>
      </c>
      <c r="I470" s="280"/>
      <c r="J470" s="280"/>
      <c r="K470" s="280"/>
      <c r="L470" s="280"/>
    </row>
    <row r="471" customFormat="1" ht="40.5" spans="1:12">
      <c r="A471" s="279"/>
      <c r="B471" s="280"/>
      <c r="C471" s="280"/>
      <c r="D471" s="280"/>
      <c r="E471" s="280"/>
      <c r="F471" s="280"/>
      <c r="G471" s="280"/>
      <c r="H471" s="280" t="s">
        <v>1493</v>
      </c>
      <c r="I471" s="280"/>
      <c r="J471" s="280"/>
      <c r="K471" s="280"/>
      <c r="L471" s="280"/>
    </row>
    <row r="472" customFormat="1" ht="27" spans="1:12">
      <c r="A472" s="279"/>
      <c r="B472" s="280"/>
      <c r="C472" s="280"/>
      <c r="D472" s="280"/>
      <c r="E472" s="280"/>
      <c r="F472" s="280"/>
      <c r="G472" s="280"/>
      <c r="H472" s="280" t="s">
        <v>1494</v>
      </c>
      <c r="I472" s="280"/>
      <c r="J472" s="280"/>
      <c r="K472" s="280"/>
      <c r="L472" s="280"/>
    </row>
    <row r="473" customFormat="1" ht="40.5" spans="1:12">
      <c r="A473" s="279"/>
      <c r="B473" s="280"/>
      <c r="C473" s="280"/>
      <c r="D473" s="280"/>
      <c r="E473" s="280"/>
      <c r="F473" s="280"/>
      <c r="G473" s="280"/>
      <c r="H473" s="280" t="s">
        <v>1495</v>
      </c>
      <c r="I473" s="280"/>
      <c r="J473" s="280"/>
      <c r="K473" s="280"/>
      <c r="L473" s="280"/>
    </row>
    <row r="474" customFormat="1" ht="54" spans="1:12">
      <c r="A474" s="279"/>
      <c r="B474" s="280"/>
      <c r="C474" s="280"/>
      <c r="D474" s="280"/>
      <c r="E474" s="280"/>
      <c r="F474" s="280"/>
      <c r="G474" s="280"/>
      <c r="H474" s="280" t="s">
        <v>1496</v>
      </c>
      <c r="I474" s="280"/>
      <c r="J474" s="280"/>
      <c r="K474" s="280"/>
      <c r="L474" s="280"/>
    </row>
    <row r="475" customFormat="1" ht="54" spans="1:12">
      <c r="A475" s="279"/>
      <c r="B475" s="280"/>
      <c r="C475" s="280"/>
      <c r="D475" s="280"/>
      <c r="E475" s="280"/>
      <c r="F475" s="280"/>
      <c r="G475" s="280"/>
      <c r="H475" s="280" t="s">
        <v>1497</v>
      </c>
      <c r="I475" s="280"/>
      <c r="J475" s="280"/>
      <c r="K475" s="280"/>
      <c r="L475" s="280"/>
    </row>
    <row r="476" customFormat="1" ht="27" spans="1:12">
      <c r="A476" s="279">
        <f>MAX($A$1:A475)+1</f>
        <v>103</v>
      </c>
      <c r="B476" s="280" t="s">
        <v>1485</v>
      </c>
      <c r="C476" s="280" t="s">
        <v>1486</v>
      </c>
      <c r="D476" s="280">
        <v>18068180168</v>
      </c>
      <c r="E476" s="281" t="s">
        <v>1487</v>
      </c>
      <c r="F476" s="280">
        <v>2</v>
      </c>
      <c r="G476" s="280" t="s">
        <v>1498</v>
      </c>
      <c r="H476" s="280" t="s">
        <v>1499</v>
      </c>
      <c r="I476" s="280" t="s">
        <v>36</v>
      </c>
      <c r="J476" s="280" t="s">
        <v>1490</v>
      </c>
      <c r="K476" s="280">
        <v>10</v>
      </c>
      <c r="L476" s="280" t="s">
        <v>38</v>
      </c>
    </row>
    <row r="477" customFormat="1" ht="40.5" spans="1:12">
      <c r="A477" s="279"/>
      <c r="B477" s="280"/>
      <c r="C477" s="280"/>
      <c r="D477" s="280"/>
      <c r="E477" s="280"/>
      <c r="F477" s="280"/>
      <c r="G477" s="280"/>
      <c r="H477" s="280" t="s">
        <v>1500</v>
      </c>
      <c r="I477" s="280"/>
      <c r="J477" s="280"/>
      <c r="K477" s="280"/>
      <c r="L477" s="280"/>
    </row>
    <row r="478" customFormat="1" ht="27" spans="1:12">
      <c r="A478" s="279"/>
      <c r="B478" s="280"/>
      <c r="C478" s="280"/>
      <c r="D478" s="280"/>
      <c r="E478" s="280"/>
      <c r="F478" s="280"/>
      <c r="G478" s="280"/>
      <c r="H478" s="280" t="s">
        <v>1501</v>
      </c>
      <c r="I478" s="280"/>
      <c r="J478" s="280"/>
      <c r="K478" s="280"/>
      <c r="L478" s="280"/>
    </row>
    <row r="479" customFormat="1" spans="1:12">
      <c r="A479" s="279"/>
      <c r="B479" s="280"/>
      <c r="C479" s="280"/>
      <c r="D479" s="280"/>
      <c r="E479" s="280"/>
      <c r="F479" s="280"/>
      <c r="G479" s="280"/>
      <c r="H479" s="280" t="s">
        <v>1502</v>
      </c>
      <c r="I479" s="280"/>
      <c r="J479" s="280"/>
      <c r="K479" s="280"/>
      <c r="L479" s="280"/>
    </row>
    <row r="480" ht="40.5" spans="1:12">
      <c r="A480" s="279"/>
      <c r="B480" s="280"/>
      <c r="C480" s="280"/>
      <c r="D480" s="280"/>
      <c r="E480" s="280"/>
      <c r="F480" s="280"/>
      <c r="G480" s="280"/>
      <c r="H480" s="280" t="s">
        <v>1503</v>
      </c>
      <c r="I480" s="280"/>
      <c r="J480" s="280"/>
      <c r="K480" s="280"/>
      <c r="L480" s="280"/>
    </row>
    <row r="481" ht="27" spans="1:12">
      <c r="A481" s="279"/>
      <c r="B481" s="280"/>
      <c r="C481" s="280"/>
      <c r="D481" s="280"/>
      <c r="E481" s="280"/>
      <c r="F481" s="280"/>
      <c r="G481" s="280"/>
      <c r="H481" s="280" t="s">
        <v>1504</v>
      </c>
      <c r="I481" s="280"/>
      <c r="J481" s="280"/>
      <c r="K481" s="280"/>
      <c r="L481" s="280"/>
    </row>
    <row r="482" ht="40.5" spans="1:12">
      <c r="A482" s="279"/>
      <c r="B482" s="280"/>
      <c r="C482" s="280"/>
      <c r="D482" s="280"/>
      <c r="E482" s="280"/>
      <c r="F482" s="280"/>
      <c r="G482" s="280"/>
      <c r="H482" s="280" t="s">
        <v>1505</v>
      </c>
      <c r="I482" s="280"/>
      <c r="J482" s="280"/>
      <c r="K482" s="280"/>
      <c r="L482" s="280"/>
    </row>
    <row r="483" ht="27" spans="1:12">
      <c r="A483" s="279"/>
      <c r="B483" s="280"/>
      <c r="C483" s="280"/>
      <c r="D483" s="280"/>
      <c r="E483" s="280"/>
      <c r="F483" s="280"/>
      <c r="G483" s="280"/>
      <c r="H483" s="280" t="s">
        <v>1506</v>
      </c>
      <c r="I483" s="280"/>
      <c r="J483" s="280"/>
      <c r="K483" s="280"/>
      <c r="L483" s="280"/>
    </row>
    <row r="484" customFormat="1" ht="27" spans="1:12">
      <c r="A484" s="282">
        <f>MAX($A$1:A483)+1</f>
        <v>104</v>
      </c>
      <c r="B484" s="283" t="s">
        <v>1507</v>
      </c>
      <c r="C484" s="283" t="s">
        <v>1508</v>
      </c>
      <c r="D484" s="283">
        <v>13862945852</v>
      </c>
      <c r="E484" s="283" t="s">
        <v>1509</v>
      </c>
      <c r="F484" s="283">
        <v>1</v>
      </c>
      <c r="G484" s="283" t="s">
        <v>1510</v>
      </c>
      <c r="H484" s="283" t="s">
        <v>1511</v>
      </c>
      <c r="I484" s="283" t="s">
        <v>133</v>
      </c>
      <c r="J484" s="283" t="s">
        <v>1512</v>
      </c>
      <c r="K484" s="283">
        <v>2</v>
      </c>
      <c r="L484" s="283" t="s">
        <v>27</v>
      </c>
    </row>
    <row r="485" customFormat="1" ht="27" spans="1:12">
      <c r="A485" s="282"/>
      <c r="B485" s="283"/>
      <c r="C485" s="283"/>
      <c r="D485" s="283"/>
      <c r="E485" s="283"/>
      <c r="F485" s="283">
        <v>2</v>
      </c>
      <c r="G485" s="283" t="s">
        <v>1513</v>
      </c>
      <c r="H485" s="283" t="s">
        <v>1514</v>
      </c>
      <c r="I485" s="283" t="s">
        <v>133</v>
      </c>
      <c r="J485" s="283" t="s">
        <v>1515</v>
      </c>
      <c r="K485" s="283">
        <v>5</v>
      </c>
      <c r="L485" s="283" t="s">
        <v>88</v>
      </c>
    </row>
    <row r="486" customFormat="1" ht="27" spans="1:12">
      <c r="A486" s="282"/>
      <c r="B486" s="283"/>
      <c r="C486" s="283"/>
      <c r="D486" s="283"/>
      <c r="E486" s="283"/>
      <c r="F486" s="283">
        <v>3</v>
      </c>
      <c r="G486" s="283" t="s">
        <v>1516</v>
      </c>
      <c r="H486" s="283" t="s">
        <v>1517</v>
      </c>
      <c r="I486" s="283" t="s">
        <v>1518</v>
      </c>
      <c r="J486" s="283" t="s">
        <v>1519</v>
      </c>
      <c r="K486" s="283">
        <v>2</v>
      </c>
      <c r="L486" s="283" t="s">
        <v>208</v>
      </c>
    </row>
    <row r="487" customFormat="1" spans="1:12">
      <c r="A487" s="282"/>
      <c r="B487" s="283"/>
      <c r="C487" s="283"/>
      <c r="D487" s="283"/>
      <c r="E487" s="283"/>
      <c r="F487" s="283">
        <v>4</v>
      </c>
      <c r="G487" s="283" t="s">
        <v>1520</v>
      </c>
      <c r="H487" s="283" t="s">
        <v>1521</v>
      </c>
      <c r="I487" s="283" t="s">
        <v>1518</v>
      </c>
      <c r="J487" s="283" t="s">
        <v>1003</v>
      </c>
      <c r="K487" s="283">
        <v>2</v>
      </c>
      <c r="L487" s="283" t="s">
        <v>38</v>
      </c>
    </row>
    <row r="488" customFormat="1" spans="1:12">
      <c r="A488" s="282"/>
      <c r="B488" s="283"/>
      <c r="C488" s="283"/>
      <c r="D488" s="283"/>
      <c r="E488" s="283"/>
      <c r="F488" s="283">
        <v>5</v>
      </c>
      <c r="G488" s="283" t="s">
        <v>1522</v>
      </c>
      <c r="H488" s="283" t="s">
        <v>1523</v>
      </c>
      <c r="I488" s="283" t="s">
        <v>1518</v>
      </c>
      <c r="J488" s="283" t="s">
        <v>1524</v>
      </c>
      <c r="K488" s="283">
        <v>2</v>
      </c>
      <c r="L488" s="283" t="s">
        <v>38</v>
      </c>
    </row>
    <row r="489" customFormat="1" ht="27" spans="1:12">
      <c r="A489" s="282"/>
      <c r="B489" s="283"/>
      <c r="C489" s="283"/>
      <c r="D489" s="283"/>
      <c r="E489" s="283"/>
      <c r="F489" s="283">
        <v>6</v>
      </c>
      <c r="G489" s="283" t="s">
        <v>1525</v>
      </c>
      <c r="H489" s="283" t="s">
        <v>1526</v>
      </c>
      <c r="I489" s="283" t="s">
        <v>133</v>
      </c>
      <c r="J489" s="283" t="s">
        <v>1527</v>
      </c>
      <c r="K489" s="283">
        <v>2</v>
      </c>
      <c r="L489" s="283" t="s">
        <v>27</v>
      </c>
    </row>
    <row r="490" customFormat="1" ht="27" spans="1:12">
      <c r="A490" s="282"/>
      <c r="B490" s="283"/>
      <c r="C490" s="283"/>
      <c r="D490" s="283"/>
      <c r="E490" s="283"/>
      <c r="F490" s="283">
        <v>7</v>
      </c>
      <c r="G490" s="283" t="s">
        <v>1528</v>
      </c>
      <c r="H490" s="283" t="s">
        <v>1529</v>
      </c>
      <c r="I490" s="283" t="s">
        <v>133</v>
      </c>
      <c r="J490" s="283" t="s">
        <v>1530</v>
      </c>
      <c r="K490" s="283">
        <v>5</v>
      </c>
      <c r="L490" s="283" t="s">
        <v>88</v>
      </c>
    </row>
    <row r="491" customFormat="1" spans="1:12">
      <c r="A491" s="282"/>
      <c r="B491" s="283"/>
      <c r="C491" s="283"/>
      <c r="D491" s="283"/>
      <c r="E491" s="283"/>
      <c r="F491" s="283">
        <v>8</v>
      </c>
      <c r="G491" s="283" t="s">
        <v>203</v>
      </c>
      <c r="H491" s="283" t="s">
        <v>1531</v>
      </c>
      <c r="I491" s="283" t="s">
        <v>1518</v>
      </c>
      <c r="J491" s="283" t="s">
        <v>49</v>
      </c>
      <c r="K491" s="283">
        <v>20</v>
      </c>
      <c r="L491" s="283" t="s">
        <v>88</v>
      </c>
    </row>
    <row r="492" customFormat="1" ht="27" spans="1:12">
      <c r="A492" s="284">
        <f>MAX($A$1:A491)+1</f>
        <v>105</v>
      </c>
      <c r="B492" s="285" t="s">
        <v>1532</v>
      </c>
      <c r="C492" s="285" t="s">
        <v>1533</v>
      </c>
      <c r="D492" s="285" t="s">
        <v>1534</v>
      </c>
      <c r="E492" s="286" t="s">
        <v>1535</v>
      </c>
      <c r="F492" s="285">
        <v>1</v>
      </c>
      <c r="G492" s="285" t="s">
        <v>1001</v>
      </c>
      <c r="H492" s="285" t="s">
        <v>1536</v>
      </c>
      <c r="I492" s="285" t="s">
        <v>36</v>
      </c>
      <c r="J492" s="285" t="s">
        <v>37</v>
      </c>
      <c r="K492" s="285">
        <v>4</v>
      </c>
      <c r="L492" s="285" t="s">
        <v>38</v>
      </c>
    </row>
    <row r="493" customFormat="1" spans="1:12">
      <c r="A493" s="284"/>
      <c r="B493" s="285"/>
      <c r="C493" s="285"/>
      <c r="D493" s="285"/>
      <c r="E493" s="285"/>
      <c r="F493" s="285">
        <v>2</v>
      </c>
      <c r="G493" s="285" t="s">
        <v>1537</v>
      </c>
      <c r="H493" s="285" t="s">
        <v>1538</v>
      </c>
      <c r="I493" s="285" t="s">
        <v>36</v>
      </c>
      <c r="J493" s="285" t="s">
        <v>37</v>
      </c>
      <c r="K493" s="285">
        <v>2</v>
      </c>
      <c r="L493" s="285" t="s">
        <v>38</v>
      </c>
    </row>
    <row r="494" customFormat="1" ht="27" spans="1:12">
      <c r="A494" s="284"/>
      <c r="B494" s="285"/>
      <c r="C494" s="285"/>
      <c r="D494" s="285"/>
      <c r="E494" s="285"/>
      <c r="F494" s="285">
        <v>3</v>
      </c>
      <c r="G494" s="285" t="s">
        <v>1539</v>
      </c>
      <c r="H494" s="285" t="s">
        <v>1540</v>
      </c>
      <c r="I494" s="285" t="s">
        <v>36</v>
      </c>
      <c r="J494" s="285" t="s">
        <v>1541</v>
      </c>
      <c r="K494" s="285">
        <v>1</v>
      </c>
      <c r="L494" s="285" t="s">
        <v>38</v>
      </c>
    </row>
    <row r="495" customFormat="1" spans="1:12">
      <c r="A495" s="284"/>
      <c r="B495" s="285"/>
      <c r="C495" s="285"/>
      <c r="D495" s="285"/>
      <c r="E495" s="285"/>
      <c r="F495" s="285">
        <v>4</v>
      </c>
      <c r="G495" s="285" t="s">
        <v>1542</v>
      </c>
      <c r="H495" s="285" t="s">
        <v>1543</v>
      </c>
      <c r="I495" s="285" t="s">
        <v>36</v>
      </c>
      <c r="J495" s="285" t="s">
        <v>37</v>
      </c>
      <c r="K495" s="285">
        <v>2</v>
      </c>
      <c r="L495" s="285" t="s">
        <v>38</v>
      </c>
    </row>
    <row r="496" customFormat="1" ht="256.5" spans="1:12">
      <c r="A496" s="287">
        <f>MAX($A$1:A495)+1</f>
        <v>106</v>
      </c>
      <c r="B496" s="288" t="s">
        <v>1544</v>
      </c>
      <c r="C496" s="288" t="s">
        <v>1545</v>
      </c>
      <c r="D496" s="288">
        <v>13962760121</v>
      </c>
      <c r="E496" s="289" t="s">
        <v>1546</v>
      </c>
      <c r="F496" s="288">
        <v>1</v>
      </c>
      <c r="G496" s="288" t="s">
        <v>1547</v>
      </c>
      <c r="H496" s="288" t="s">
        <v>1548</v>
      </c>
      <c r="I496" s="288" t="s">
        <v>17</v>
      </c>
      <c r="J496" s="288" t="s">
        <v>1549</v>
      </c>
      <c r="K496" s="288">
        <v>5</v>
      </c>
      <c r="L496" s="288" t="s">
        <v>38</v>
      </c>
    </row>
    <row r="497" customFormat="1" ht="229.5" spans="1:12">
      <c r="A497" s="287"/>
      <c r="B497" s="288"/>
      <c r="C497" s="288"/>
      <c r="D497" s="288"/>
      <c r="E497" s="288"/>
      <c r="F497" s="288">
        <v>2</v>
      </c>
      <c r="G497" s="288" t="s">
        <v>1550</v>
      </c>
      <c r="H497" s="288" t="s">
        <v>1551</v>
      </c>
      <c r="I497" s="288" t="s">
        <v>17</v>
      </c>
      <c r="J497" s="288" t="s">
        <v>1549</v>
      </c>
      <c r="K497" s="288">
        <v>5</v>
      </c>
      <c r="L497" s="288" t="s">
        <v>38</v>
      </c>
    </row>
    <row r="498" customFormat="1" ht="324" spans="1:12">
      <c r="A498" s="287"/>
      <c r="B498" s="288"/>
      <c r="C498" s="288"/>
      <c r="D498" s="288"/>
      <c r="E498" s="288"/>
      <c r="F498" s="288">
        <v>3</v>
      </c>
      <c r="G498" s="288" t="s">
        <v>624</v>
      </c>
      <c r="H498" s="288" t="s">
        <v>1552</v>
      </c>
      <c r="I498" s="288" t="s">
        <v>17</v>
      </c>
      <c r="J498" s="288" t="s">
        <v>1553</v>
      </c>
      <c r="K498" s="288">
        <v>2</v>
      </c>
      <c r="L498" s="288" t="s">
        <v>38</v>
      </c>
    </row>
    <row r="499" customFormat="1" spans="1:12">
      <c r="A499" s="290">
        <f>MAX($A$1:A498)+1</f>
        <v>107</v>
      </c>
      <c r="B499" s="291" t="s">
        <v>1554</v>
      </c>
      <c r="C499" s="291" t="s">
        <v>1555</v>
      </c>
      <c r="D499" s="292" t="s">
        <v>1556</v>
      </c>
      <c r="E499" s="293" t="s">
        <v>1557</v>
      </c>
      <c r="F499" s="291">
        <v>1</v>
      </c>
      <c r="G499" s="291" t="s">
        <v>1558</v>
      </c>
      <c r="H499" s="291"/>
      <c r="I499" s="291" t="s">
        <v>36</v>
      </c>
      <c r="J499" s="291" t="s">
        <v>1559</v>
      </c>
      <c r="K499" s="291">
        <v>5</v>
      </c>
      <c r="L499" s="291" t="s">
        <v>88</v>
      </c>
    </row>
    <row r="500" customFormat="1" spans="1:12">
      <c r="A500" s="290"/>
      <c r="B500" s="291"/>
      <c r="C500" s="291"/>
      <c r="D500" s="292"/>
      <c r="E500" s="291"/>
      <c r="F500" s="291">
        <v>2</v>
      </c>
      <c r="G500" s="291" t="s">
        <v>854</v>
      </c>
      <c r="H500" s="291"/>
      <c r="I500" s="291" t="s">
        <v>36</v>
      </c>
      <c r="J500" s="291" t="s">
        <v>1560</v>
      </c>
      <c r="K500" s="291">
        <v>5</v>
      </c>
      <c r="L500" s="291" t="s">
        <v>88</v>
      </c>
    </row>
    <row r="501" customFormat="1" ht="409.5" spans="1:12">
      <c r="A501" s="294">
        <f>MAX($A$1:A500)+1</f>
        <v>108</v>
      </c>
      <c r="B501" s="295" t="s">
        <v>1561</v>
      </c>
      <c r="C501" s="295" t="s">
        <v>1562</v>
      </c>
      <c r="D501" s="296" t="s">
        <v>1563</v>
      </c>
      <c r="E501" s="297" t="s">
        <v>1564</v>
      </c>
      <c r="F501" s="295">
        <v>1</v>
      </c>
      <c r="G501" s="295" t="s">
        <v>131</v>
      </c>
      <c r="H501" s="295" t="s">
        <v>1565</v>
      </c>
      <c r="I501" s="295" t="s">
        <v>953</v>
      </c>
      <c r="J501" s="295" t="s">
        <v>1566</v>
      </c>
      <c r="K501" s="295">
        <v>5</v>
      </c>
      <c r="L501" s="295" t="s">
        <v>38</v>
      </c>
    </row>
    <row r="502" customFormat="1" ht="162" spans="1:12">
      <c r="A502" s="294"/>
      <c r="B502" s="295"/>
      <c r="C502" s="295"/>
      <c r="D502" s="296"/>
      <c r="E502" s="295"/>
      <c r="F502" s="295">
        <v>2</v>
      </c>
      <c r="G502" s="295" t="s">
        <v>197</v>
      </c>
      <c r="H502" s="295" t="s">
        <v>1567</v>
      </c>
      <c r="I502" s="295" t="s">
        <v>953</v>
      </c>
      <c r="J502" s="295" t="s">
        <v>1568</v>
      </c>
      <c r="K502" s="295">
        <v>2</v>
      </c>
      <c r="L502" s="295" t="s">
        <v>38</v>
      </c>
    </row>
    <row r="503" customFormat="1" ht="409.5" spans="1:12">
      <c r="A503" s="294"/>
      <c r="B503" s="295"/>
      <c r="C503" s="295"/>
      <c r="D503" s="296"/>
      <c r="E503" s="295"/>
      <c r="F503" s="295">
        <v>3</v>
      </c>
      <c r="G503" s="295" t="s">
        <v>468</v>
      </c>
      <c r="H503" s="295" t="s">
        <v>1569</v>
      </c>
      <c r="I503" s="295" t="s">
        <v>953</v>
      </c>
      <c r="J503" s="295" t="s">
        <v>1570</v>
      </c>
      <c r="K503" s="295">
        <v>2</v>
      </c>
      <c r="L503" s="295" t="s">
        <v>38</v>
      </c>
    </row>
    <row r="504" customFormat="1" ht="409.5" spans="1:12">
      <c r="A504" s="294"/>
      <c r="B504" s="295"/>
      <c r="C504" s="295"/>
      <c r="D504" s="296"/>
      <c r="E504" s="295"/>
      <c r="F504" s="295">
        <v>4</v>
      </c>
      <c r="G504" s="295" t="s">
        <v>780</v>
      </c>
      <c r="H504" s="295" t="s">
        <v>1571</v>
      </c>
      <c r="I504" s="295" t="s">
        <v>953</v>
      </c>
      <c r="J504" s="295" t="s">
        <v>1572</v>
      </c>
      <c r="K504" s="295">
        <v>2</v>
      </c>
      <c r="L504" s="295" t="s">
        <v>38</v>
      </c>
    </row>
    <row r="505" customFormat="1" ht="27" spans="1:12">
      <c r="A505" s="298">
        <f>MAX($A$1:A504)+1</f>
        <v>109</v>
      </c>
      <c r="B505" s="299" t="s">
        <v>1573</v>
      </c>
      <c r="C505" s="299" t="s">
        <v>1574</v>
      </c>
      <c r="D505" s="300">
        <v>18962846476</v>
      </c>
      <c r="E505" s="301" t="s">
        <v>1575</v>
      </c>
      <c r="F505" s="299">
        <v>1</v>
      </c>
      <c r="G505" s="299" t="s">
        <v>77</v>
      </c>
      <c r="H505" s="299" t="s">
        <v>1576</v>
      </c>
      <c r="I505" s="299" t="s">
        <v>59</v>
      </c>
      <c r="J505" s="299" t="s">
        <v>1577</v>
      </c>
      <c r="K505" s="299">
        <v>10</v>
      </c>
      <c r="L505" s="299" t="s">
        <v>38</v>
      </c>
    </row>
    <row r="506" customFormat="1" ht="27" spans="1:12">
      <c r="A506" s="298"/>
      <c r="B506" s="299"/>
      <c r="C506" s="299"/>
      <c r="D506" s="300"/>
      <c r="E506" s="299"/>
      <c r="F506" s="299">
        <v>2</v>
      </c>
      <c r="G506" s="299" t="s">
        <v>1578</v>
      </c>
      <c r="H506" s="299" t="s">
        <v>1579</v>
      </c>
      <c r="I506" s="299" t="s">
        <v>59</v>
      </c>
      <c r="J506" s="299" t="s">
        <v>1580</v>
      </c>
      <c r="K506" s="299">
        <v>10</v>
      </c>
      <c r="L506" s="299" t="s">
        <v>38</v>
      </c>
    </row>
    <row r="507" customFormat="1" ht="27" spans="1:12">
      <c r="A507" s="298"/>
      <c r="B507" s="299"/>
      <c r="C507" s="299"/>
      <c r="D507" s="300"/>
      <c r="E507" s="299"/>
      <c r="F507" s="299">
        <v>3</v>
      </c>
      <c r="G507" s="299" t="s">
        <v>1581</v>
      </c>
      <c r="H507" s="299" t="s">
        <v>1582</v>
      </c>
      <c r="I507" s="299" t="s">
        <v>59</v>
      </c>
      <c r="J507" s="299" t="s">
        <v>1577</v>
      </c>
      <c r="K507" s="299">
        <v>10</v>
      </c>
      <c r="L507" s="299" t="s">
        <v>38</v>
      </c>
    </row>
    <row r="508" customFormat="1" ht="27" spans="1:12">
      <c r="A508" s="298"/>
      <c r="B508" s="299"/>
      <c r="C508" s="299"/>
      <c r="D508" s="300"/>
      <c r="E508" s="299"/>
      <c r="F508" s="299">
        <v>4</v>
      </c>
      <c r="G508" s="299" t="s">
        <v>1583</v>
      </c>
      <c r="H508" s="299" t="s">
        <v>1579</v>
      </c>
      <c r="I508" s="299" t="s">
        <v>59</v>
      </c>
      <c r="J508" s="299" t="s">
        <v>1577</v>
      </c>
      <c r="K508" s="299">
        <v>10</v>
      </c>
      <c r="L508" s="299" t="s">
        <v>38</v>
      </c>
    </row>
    <row r="509" customFormat="1" ht="27" spans="1:12">
      <c r="A509" s="298"/>
      <c r="B509" s="299"/>
      <c r="C509" s="299"/>
      <c r="D509" s="300"/>
      <c r="E509" s="299"/>
      <c r="F509" s="299">
        <v>5</v>
      </c>
      <c r="G509" s="299" t="s">
        <v>1584</v>
      </c>
      <c r="H509" s="299" t="s">
        <v>1585</v>
      </c>
      <c r="I509" s="299" t="s">
        <v>59</v>
      </c>
      <c r="J509" s="299" t="s">
        <v>1586</v>
      </c>
      <c r="K509" s="299">
        <v>10</v>
      </c>
      <c r="L509" s="299" t="s">
        <v>38</v>
      </c>
    </row>
    <row r="510" customFormat="1" ht="27" spans="1:12">
      <c r="A510" s="298"/>
      <c r="B510" s="299"/>
      <c r="C510" s="299"/>
      <c r="D510" s="300"/>
      <c r="E510" s="299"/>
      <c r="F510" s="299">
        <v>6</v>
      </c>
      <c r="G510" s="299" t="s">
        <v>1338</v>
      </c>
      <c r="H510" s="299" t="s">
        <v>1587</v>
      </c>
      <c r="I510" s="299" t="s">
        <v>59</v>
      </c>
      <c r="J510" s="299" t="s">
        <v>1588</v>
      </c>
      <c r="K510" s="299">
        <v>10</v>
      </c>
      <c r="L510" s="299" t="s">
        <v>38</v>
      </c>
    </row>
    <row r="511" customFormat="1" ht="40.5" spans="1:12">
      <c r="A511" s="302">
        <f>MAX($A$1:A510)+1</f>
        <v>110</v>
      </c>
      <c r="B511" s="303" t="s">
        <v>1589</v>
      </c>
      <c r="C511" s="303" t="s">
        <v>1590</v>
      </c>
      <c r="D511" s="303">
        <v>15996508672</v>
      </c>
      <c r="E511" s="304" t="s">
        <v>1591</v>
      </c>
      <c r="F511" s="303">
        <v>1</v>
      </c>
      <c r="G511" s="303" t="s">
        <v>1592</v>
      </c>
      <c r="H511" s="303" t="s">
        <v>1593</v>
      </c>
      <c r="I511" s="303" t="s">
        <v>1594</v>
      </c>
      <c r="J511" s="303" t="s">
        <v>1595</v>
      </c>
      <c r="K511" s="303">
        <v>20</v>
      </c>
      <c r="L511" s="303" t="s">
        <v>19</v>
      </c>
    </row>
    <row r="512" customFormat="1" ht="40.5" spans="1:12">
      <c r="A512" s="302"/>
      <c r="B512" s="303"/>
      <c r="C512" s="303"/>
      <c r="D512" s="303"/>
      <c r="E512" s="303"/>
      <c r="F512" s="303">
        <v>2</v>
      </c>
      <c r="G512" s="303" t="s">
        <v>1596</v>
      </c>
      <c r="H512" s="303" t="s">
        <v>1597</v>
      </c>
      <c r="I512" s="303" t="s">
        <v>1594</v>
      </c>
      <c r="J512" s="303" t="s">
        <v>1598</v>
      </c>
      <c r="K512" s="303">
        <v>20</v>
      </c>
      <c r="L512" s="303" t="s">
        <v>19</v>
      </c>
    </row>
    <row r="513" customFormat="1" spans="1:12">
      <c r="A513" s="302"/>
      <c r="B513" s="303"/>
      <c r="C513" s="303"/>
      <c r="D513" s="303"/>
      <c r="E513" s="303"/>
      <c r="F513" s="303">
        <v>3</v>
      </c>
      <c r="G513" s="303" t="s">
        <v>1599</v>
      </c>
      <c r="H513" s="303" t="s">
        <v>1600</v>
      </c>
      <c r="I513" s="303" t="s">
        <v>1601</v>
      </c>
      <c r="J513" s="303" t="s">
        <v>1602</v>
      </c>
      <c r="K513" s="303">
        <v>3</v>
      </c>
      <c r="L513" s="303" t="s">
        <v>38</v>
      </c>
    </row>
    <row r="514" customFormat="1" ht="94.5" spans="1:12">
      <c r="A514" s="302"/>
      <c r="B514" s="303"/>
      <c r="C514" s="303"/>
      <c r="D514" s="303"/>
      <c r="E514" s="303"/>
      <c r="F514" s="303">
        <v>4</v>
      </c>
      <c r="G514" s="303" t="s">
        <v>1603</v>
      </c>
      <c r="H514" s="303" t="s">
        <v>1604</v>
      </c>
      <c r="I514" s="303" t="s">
        <v>1601</v>
      </c>
      <c r="J514" s="303" t="s">
        <v>1605</v>
      </c>
      <c r="K514" s="303">
        <v>2</v>
      </c>
      <c r="L514" s="303" t="s">
        <v>38</v>
      </c>
    </row>
    <row r="515" customFormat="1" ht="202.5" spans="1:12">
      <c r="A515" s="305">
        <f>MAX($A$1:A514)+1</f>
        <v>111</v>
      </c>
      <c r="B515" s="306" t="s">
        <v>1606</v>
      </c>
      <c r="C515" s="306" t="s">
        <v>1607</v>
      </c>
      <c r="D515" s="306" t="s">
        <v>1608</v>
      </c>
      <c r="E515" s="307" t="s">
        <v>1609</v>
      </c>
      <c r="F515" s="306">
        <v>1</v>
      </c>
      <c r="G515" s="306" t="s">
        <v>1610</v>
      </c>
      <c r="H515" s="306" t="s">
        <v>1611</v>
      </c>
      <c r="I515" s="306" t="s">
        <v>1612</v>
      </c>
      <c r="J515" s="306" t="s">
        <v>1613</v>
      </c>
      <c r="K515" s="306">
        <v>4</v>
      </c>
      <c r="L515" s="306" t="s">
        <v>38</v>
      </c>
    </row>
    <row r="516" customFormat="1" ht="243" spans="1:12">
      <c r="A516" s="305"/>
      <c r="B516" s="306"/>
      <c r="C516" s="306"/>
      <c r="D516" s="306"/>
      <c r="E516" s="306"/>
      <c r="F516" s="306">
        <v>2</v>
      </c>
      <c r="G516" s="306" t="s">
        <v>1614</v>
      </c>
      <c r="H516" s="306" t="s">
        <v>1615</v>
      </c>
      <c r="I516" s="306" t="s">
        <v>1612</v>
      </c>
      <c r="J516" s="306" t="s">
        <v>1616</v>
      </c>
      <c r="K516" s="306">
        <v>2</v>
      </c>
      <c r="L516" s="306" t="s">
        <v>38</v>
      </c>
    </row>
    <row r="517" customFormat="1" ht="243" spans="1:12">
      <c r="A517" s="305"/>
      <c r="B517" s="306"/>
      <c r="C517" s="306"/>
      <c r="D517" s="306"/>
      <c r="E517" s="306"/>
      <c r="F517" s="306">
        <v>3</v>
      </c>
      <c r="G517" s="306" t="s">
        <v>1617</v>
      </c>
      <c r="H517" s="306" t="s">
        <v>1618</v>
      </c>
      <c r="I517" s="306" t="s">
        <v>1612</v>
      </c>
      <c r="J517" s="306" t="s">
        <v>1619</v>
      </c>
      <c r="K517" s="306">
        <v>5</v>
      </c>
      <c r="L517" s="306" t="s">
        <v>38</v>
      </c>
    </row>
    <row r="518" customFormat="1" ht="243" spans="1:12">
      <c r="A518" s="305"/>
      <c r="B518" s="306"/>
      <c r="C518" s="306"/>
      <c r="D518" s="306"/>
      <c r="E518" s="306"/>
      <c r="F518" s="306">
        <v>4</v>
      </c>
      <c r="G518" s="306" t="s">
        <v>1620</v>
      </c>
      <c r="H518" s="306" t="s">
        <v>1621</v>
      </c>
      <c r="I518" s="306" t="s">
        <v>1612</v>
      </c>
      <c r="J518" s="306" t="s">
        <v>1622</v>
      </c>
      <c r="K518" s="306">
        <v>3</v>
      </c>
      <c r="L518" s="306" t="s">
        <v>208</v>
      </c>
    </row>
    <row r="519" customFormat="1" ht="148.5" spans="1:12">
      <c r="A519" s="305"/>
      <c r="B519" s="306"/>
      <c r="C519" s="306"/>
      <c r="D519" s="306"/>
      <c r="E519" s="306"/>
      <c r="F519" s="306">
        <v>5</v>
      </c>
      <c r="G519" s="306" t="s">
        <v>1623</v>
      </c>
      <c r="H519" s="306" t="s">
        <v>1624</v>
      </c>
      <c r="I519" s="306" t="s">
        <v>1612</v>
      </c>
      <c r="J519" s="306" t="s">
        <v>1625</v>
      </c>
      <c r="K519" s="306">
        <v>15</v>
      </c>
      <c r="L519" s="306" t="s">
        <v>38</v>
      </c>
    </row>
    <row r="520" customFormat="1" ht="243" spans="1:12">
      <c r="A520" s="305"/>
      <c r="B520" s="306"/>
      <c r="C520" s="306"/>
      <c r="D520" s="306"/>
      <c r="E520" s="306"/>
      <c r="F520" s="306">
        <v>6</v>
      </c>
      <c r="G520" s="306" t="s">
        <v>1626</v>
      </c>
      <c r="H520" s="306" t="s">
        <v>1627</v>
      </c>
      <c r="I520" s="306" t="s">
        <v>1628</v>
      </c>
      <c r="J520" s="306" t="s">
        <v>1629</v>
      </c>
      <c r="K520" s="306">
        <v>20</v>
      </c>
      <c r="L520" s="306" t="s">
        <v>38</v>
      </c>
    </row>
    <row r="521" customFormat="1" ht="175.5" spans="1:12">
      <c r="A521" s="305"/>
      <c r="B521" s="306"/>
      <c r="C521" s="306"/>
      <c r="D521" s="306"/>
      <c r="E521" s="306"/>
      <c r="F521" s="306">
        <v>7</v>
      </c>
      <c r="G521" s="306" t="s">
        <v>1630</v>
      </c>
      <c r="H521" s="306" t="s">
        <v>1631</v>
      </c>
      <c r="I521" s="306" t="s">
        <v>1612</v>
      </c>
      <c r="J521" s="306" t="s">
        <v>1632</v>
      </c>
      <c r="K521" s="306">
        <v>2</v>
      </c>
      <c r="L521" s="306" t="s">
        <v>38</v>
      </c>
    </row>
    <row r="522" customFormat="1" ht="409.5" spans="1:12">
      <c r="A522" s="305"/>
      <c r="B522" s="306"/>
      <c r="C522" s="306"/>
      <c r="D522" s="306"/>
      <c r="E522" s="306"/>
      <c r="F522" s="306">
        <v>8</v>
      </c>
      <c r="G522" s="306" t="s">
        <v>1633</v>
      </c>
      <c r="H522" s="306" t="s">
        <v>1634</v>
      </c>
      <c r="I522" s="306" t="s">
        <v>1635</v>
      </c>
      <c r="J522" s="306" t="s">
        <v>1636</v>
      </c>
      <c r="K522" s="306">
        <v>2</v>
      </c>
      <c r="L522" s="306" t="s">
        <v>38</v>
      </c>
    </row>
    <row r="523" customFormat="1" ht="216" spans="1:12">
      <c r="A523" s="305"/>
      <c r="B523" s="306"/>
      <c r="C523" s="306"/>
      <c r="D523" s="306"/>
      <c r="E523" s="306"/>
      <c r="F523" s="306">
        <v>9</v>
      </c>
      <c r="G523" s="306" t="s">
        <v>1637</v>
      </c>
      <c r="H523" s="306" t="s">
        <v>1638</v>
      </c>
      <c r="I523" s="306" t="s">
        <v>1635</v>
      </c>
      <c r="J523" s="306" t="s">
        <v>1639</v>
      </c>
      <c r="K523" s="306">
        <v>2</v>
      </c>
      <c r="L523" s="306" t="s">
        <v>38</v>
      </c>
    </row>
    <row r="524" customFormat="1" ht="108" spans="1:12">
      <c r="A524" s="305"/>
      <c r="B524" s="306"/>
      <c r="C524" s="306"/>
      <c r="D524" s="306"/>
      <c r="E524" s="306"/>
      <c r="F524" s="306">
        <v>10</v>
      </c>
      <c r="G524" s="306" t="s">
        <v>1640</v>
      </c>
      <c r="H524" s="306" t="s">
        <v>1641</v>
      </c>
      <c r="I524" s="306" t="s">
        <v>1635</v>
      </c>
      <c r="J524" s="306" t="s">
        <v>1642</v>
      </c>
      <c r="K524" s="306">
        <v>2</v>
      </c>
      <c r="L524" s="306" t="s">
        <v>38</v>
      </c>
    </row>
    <row r="525" customFormat="1" ht="409.5" spans="1:12">
      <c r="A525" s="308">
        <f>MAX($A$1:A524)+1</f>
        <v>112</v>
      </c>
      <c r="B525" s="309" t="s">
        <v>1561</v>
      </c>
      <c r="C525" s="309" t="s">
        <v>1562</v>
      </c>
      <c r="D525" s="310" t="s">
        <v>1563</v>
      </c>
      <c r="E525" s="311" t="s">
        <v>1564</v>
      </c>
      <c r="F525" s="309">
        <v>1</v>
      </c>
      <c r="G525" s="309" t="s">
        <v>131</v>
      </c>
      <c r="H525" s="309" t="s">
        <v>1565</v>
      </c>
      <c r="I525" s="309" t="s">
        <v>953</v>
      </c>
      <c r="J525" s="309" t="s">
        <v>1566</v>
      </c>
      <c r="K525" s="309">
        <v>5</v>
      </c>
      <c r="L525" s="309" t="s">
        <v>38</v>
      </c>
    </row>
    <row r="526" customFormat="1" ht="162" spans="1:12">
      <c r="A526" s="308"/>
      <c r="B526" s="309"/>
      <c r="C526" s="309"/>
      <c r="D526" s="310"/>
      <c r="E526" s="309"/>
      <c r="F526" s="309">
        <v>2</v>
      </c>
      <c r="G526" s="309" t="s">
        <v>197</v>
      </c>
      <c r="H526" s="309" t="s">
        <v>1567</v>
      </c>
      <c r="I526" s="309" t="s">
        <v>953</v>
      </c>
      <c r="J526" s="309" t="s">
        <v>1568</v>
      </c>
      <c r="K526" s="309">
        <v>2</v>
      </c>
      <c r="L526" s="309" t="s">
        <v>38</v>
      </c>
    </row>
    <row r="527" customFormat="1" ht="409.5" spans="1:12">
      <c r="A527" s="308"/>
      <c r="B527" s="309"/>
      <c r="C527" s="309"/>
      <c r="D527" s="310"/>
      <c r="E527" s="309"/>
      <c r="F527" s="309">
        <v>3</v>
      </c>
      <c r="G527" s="309" t="s">
        <v>468</v>
      </c>
      <c r="H527" s="309" t="s">
        <v>1569</v>
      </c>
      <c r="I527" s="309" t="s">
        <v>953</v>
      </c>
      <c r="J527" s="309" t="s">
        <v>1570</v>
      </c>
      <c r="K527" s="309">
        <v>2</v>
      </c>
      <c r="L527" s="309" t="s">
        <v>38</v>
      </c>
    </row>
    <row r="528" customFormat="1" ht="409.5" spans="1:12">
      <c r="A528" s="308"/>
      <c r="B528" s="309"/>
      <c r="C528" s="309"/>
      <c r="D528" s="310"/>
      <c r="E528" s="309"/>
      <c r="F528" s="309">
        <v>4</v>
      </c>
      <c r="G528" s="309" t="s">
        <v>780</v>
      </c>
      <c r="H528" s="309" t="s">
        <v>1571</v>
      </c>
      <c r="I528" s="309" t="s">
        <v>953</v>
      </c>
      <c r="J528" s="309" t="s">
        <v>1572</v>
      </c>
      <c r="K528" s="309">
        <v>2</v>
      </c>
      <c r="L528" s="309" t="s">
        <v>38</v>
      </c>
    </row>
    <row r="529" customFormat="1" ht="121.5" spans="1:12">
      <c r="A529" s="312">
        <f>MAX($A$1:A528)+1</f>
        <v>113</v>
      </c>
      <c r="B529" s="313" t="s">
        <v>1643</v>
      </c>
      <c r="C529" s="313" t="s">
        <v>1644</v>
      </c>
      <c r="D529" s="386" t="s">
        <v>1645</v>
      </c>
      <c r="E529" s="314" t="s">
        <v>1646</v>
      </c>
      <c r="F529" s="313">
        <v>1</v>
      </c>
      <c r="G529" s="313" t="s">
        <v>34</v>
      </c>
      <c r="H529" s="313" t="s">
        <v>1647</v>
      </c>
      <c r="I529" s="313" t="s">
        <v>415</v>
      </c>
      <c r="J529" s="313" t="s">
        <v>1648</v>
      </c>
      <c r="K529" s="313">
        <v>15</v>
      </c>
      <c r="L529" s="313" t="s">
        <v>38</v>
      </c>
    </row>
    <row r="530" customFormat="1" ht="94.5" spans="1:12">
      <c r="A530" s="312"/>
      <c r="B530" s="313"/>
      <c r="C530" s="313"/>
      <c r="D530" s="313"/>
      <c r="E530" s="313"/>
      <c r="F530" s="313">
        <v>2</v>
      </c>
      <c r="G530" s="313" t="s">
        <v>1649</v>
      </c>
      <c r="H530" s="313" t="s">
        <v>1650</v>
      </c>
      <c r="I530" s="313" t="s">
        <v>415</v>
      </c>
      <c r="J530" s="313" t="s">
        <v>1651</v>
      </c>
      <c r="K530" s="313">
        <v>15</v>
      </c>
      <c r="L530" s="313" t="s">
        <v>38</v>
      </c>
    </row>
    <row r="531" customFormat="1" ht="121.5" spans="1:12">
      <c r="A531" s="312"/>
      <c r="B531" s="313"/>
      <c r="C531" s="313"/>
      <c r="D531" s="313"/>
      <c r="E531" s="313"/>
      <c r="F531" s="313">
        <v>3</v>
      </c>
      <c r="G531" s="313" t="s">
        <v>1652</v>
      </c>
      <c r="H531" s="313" t="s">
        <v>1647</v>
      </c>
      <c r="I531" s="313" t="s">
        <v>415</v>
      </c>
      <c r="J531" s="313" t="s">
        <v>1653</v>
      </c>
      <c r="K531" s="313">
        <v>15</v>
      </c>
      <c r="L531" s="313" t="s">
        <v>38</v>
      </c>
    </row>
    <row r="532" customFormat="1" ht="67.5" spans="1:12">
      <c r="A532" s="312"/>
      <c r="B532" s="313"/>
      <c r="C532" s="313"/>
      <c r="D532" s="313"/>
      <c r="E532" s="313"/>
      <c r="F532" s="313">
        <v>4</v>
      </c>
      <c r="G532" s="313" t="s">
        <v>1654</v>
      </c>
      <c r="H532" s="313" t="s">
        <v>1655</v>
      </c>
      <c r="I532" s="313" t="s">
        <v>1656</v>
      </c>
      <c r="J532" s="313" t="s">
        <v>1657</v>
      </c>
      <c r="K532" s="313">
        <v>20</v>
      </c>
      <c r="L532" s="313" t="s">
        <v>38</v>
      </c>
    </row>
    <row r="533" customFormat="1" ht="122.25" spans="1:12">
      <c r="A533" s="312"/>
      <c r="B533" s="313"/>
      <c r="C533" s="313"/>
      <c r="D533" s="313"/>
      <c r="E533" s="313"/>
      <c r="F533" s="313">
        <v>5</v>
      </c>
      <c r="G533" s="313" t="s">
        <v>1658</v>
      </c>
      <c r="H533" s="313" t="s">
        <v>1659</v>
      </c>
      <c r="I533" s="313" t="s">
        <v>415</v>
      </c>
      <c r="J533" s="313" t="s">
        <v>1660</v>
      </c>
      <c r="K533" s="313">
        <v>40</v>
      </c>
      <c r="L533" s="313" t="s">
        <v>657</v>
      </c>
    </row>
    <row r="534" customFormat="1" ht="14.25" spans="1:12">
      <c r="A534" s="315">
        <f>MAX($A$1:A533)+1</f>
        <v>114</v>
      </c>
      <c r="B534" s="316" t="s">
        <v>1661</v>
      </c>
      <c r="C534" s="316" t="s">
        <v>1662</v>
      </c>
      <c r="D534" s="316">
        <v>13962731600</v>
      </c>
      <c r="E534" s="317" t="s">
        <v>1663</v>
      </c>
      <c r="F534" s="316">
        <v>1</v>
      </c>
      <c r="G534" s="316" t="s">
        <v>1262</v>
      </c>
      <c r="H534" s="316"/>
      <c r="I534" s="316" t="s">
        <v>1664</v>
      </c>
      <c r="J534" s="316" t="s">
        <v>1138</v>
      </c>
      <c r="K534" s="316">
        <v>1</v>
      </c>
      <c r="L534" s="316" t="s">
        <v>1665</v>
      </c>
    </row>
    <row r="535" customFormat="1" ht="14.25" spans="1:12">
      <c r="A535" s="315"/>
      <c r="B535" s="316"/>
      <c r="C535" s="316"/>
      <c r="D535" s="316"/>
      <c r="E535" s="317"/>
      <c r="F535" s="316">
        <v>2</v>
      </c>
      <c r="G535" s="316" t="s">
        <v>1666</v>
      </c>
      <c r="H535" s="316"/>
      <c r="I535" s="316"/>
      <c r="J535" s="316" t="s">
        <v>1138</v>
      </c>
      <c r="K535" s="316">
        <v>1</v>
      </c>
      <c r="L535" s="316" t="s">
        <v>1665</v>
      </c>
    </row>
    <row r="536" customFormat="1" ht="27" spans="1:12">
      <c r="A536" s="315">
        <f>MAX($A$1:A535)+1</f>
        <v>115</v>
      </c>
      <c r="B536" s="316" t="s">
        <v>1667</v>
      </c>
      <c r="C536" s="316" t="s">
        <v>1668</v>
      </c>
      <c r="D536" s="316" t="s">
        <v>1669</v>
      </c>
      <c r="E536" s="317" t="s">
        <v>1670</v>
      </c>
      <c r="F536" s="316">
        <v>1</v>
      </c>
      <c r="G536" s="316" t="s">
        <v>1671</v>
      </c>
      <c r="H536" s="316"/>
      <c r="I536" s="316" t="s">
        <v>1672</v>
      </c>
      <c r="J536" s="316" t="s">
        <v>1673</v>
      </c>
      <c r="K536" s="316">
        <v>15</v>
      </c>
      <c r="L536" s="316" t="s">
        <v>19</v>
      </c>
    </row>
    <row r="537" customFormat="1" ht="54" spans="1:12">
      <c r="A537" s="315"/>
      <c r="B537" s="316"/>
      <c r="C537" s="316"/>
      <c r="D537" s="316"/>
      <c r="E537" s="316"/>
      <c r="F537" s="316">
        <v>2</v>
      </c>
      <c r="G537" s="316" t="s">
        <v>1674</v>
      </c>
      <c r="H537" s="316"/>
      <c r="I537" s="316"/>
      <c r="J537" s="316" t="s">
        <v>1675</v>
      </c>
      <c r="K537" s="316">
        <v>15</v>
      </c>
      <c r="L537" s="316" t="s">
        <v>19</v>
      </c>
    </row>
    <row r="538" customFormat="1" spans="1:12">
      <c r="A538" s="315"/>
      <c r="B538" s="316"/>
      <c r="C538" s="316"/>
      <c r="D538" s="316"/>
      <c r="E538" s="316"/>
      <c r="F538" s="316">
        <v>3</v>
      </c>
      <c r="G538" s="316" t="s">
        <v>1676</v>
      </c>
      <c r="H538" s="316"/>
      <c r="I538" s="316"/>
      <c r="J538" s="316" t="s">
        <v>1676</v>
      </c>
      <c r="K538" s="316">
        <v>15</v>
      </c>
      <c r="L538" s="316" t="s">
        <v>19</v>
      </c>
    </row>
    <row r="539" customFormat="1" spans="1:12">
      <c r="A539" s="315"/>
      <c r="B539" s="316"/>
      <c r="C539" s="316"/>
      <c r="D539" s="316"/>
      <c r="E539" s="316"/>
      <c r="F539" s="316">
        <v>4</v>
      </c>
      <c r="G539" s="316" t="s">
        <v>1138</v>
      </c>
      <c r="H539" s="316"/>
      <c r="I539" s="316"/>
      <c r="J539" s="316" t="s">
        <v>1138</v>
      </c>
      <c r="K539" s="316">
        <v>5</v>
      </c>
      <c r="L539" s="316" t="s">
        <v>19</v>
      </c>
    </row>
    <row r="540" customFormat="1" spans="1:12">
      <c r="A540" s="315"/>
      <c r="B540" s="316"/>
      <c r="C540" s="316"/>
      <c r="D540" s="316"/>
      <c r="E540" s="316"/>
      <c r="F540" s="316">
        <v>5</v>
      </c>
      <c r="G540" s="316" t="s">
        <v>1677</v>
      </c>
      <c r="H540" s="316"/>
      <c r="I540" s="316"/>
      <c r="J540" s="316" t="s">
        <v>1678</v>
      </c>
      <c r="K540" s="316">
        <v>20</v>
      </c>
      <c r="L540" s="316" t="s">
        <v>19</v>
      </c>
    </row>
    <row r="541" customFormat="1" spans="1:12">
      <c r="A541" s="315"/>
      <c r="B541" s="316"/>
      <c r="C541" s="316"/>
      <c r="D541" s="316"/>
      <c r="E541" s="316"/>
      <c r="F541" s="316">
        <v>6</v>
      </c>
      <c r="G541" s="316" t="s">
        <v>1679</v>
      </c>
      <c r="H541" s="316"/>
      <c r="I541" s="316"/>
      <c r="J541" s="316" t="s">
        <v>1679</v>
      </c>
      <c r="K541" s="316">
        <v>5</v>
      </c>
      <c r="L541" s="316" t="s">
        <v>19</v>
      </c>
    </row>
    <row r="542" customFormat="1" spans="1:12">
      <c r="A542" s="315"/>
      <c r="B542" s="316"/>
      <c r="C542" s="316"/>
      <c r="D542" s="316"/>
      <c r="E542" s="316"/>
      <c r="F542" s="316">
        <v>7</v>
      </c>
      <c r="G542" s="316" t="s">
        <v>1680</v>
      </c>
      <c r="H542" s="316"/>
      <c r="I542" s="316"/>
      <c r="J542" s="316" t="s">
        <v>1355</v>
      </c>
      <c r="K542" s="316">
        <v>5</v>
      </c>
      <c r="L542" s="316" t="s">
        <v>19</v>
      </c>
    </row>
    <row r="543" customFormat="1" spans="1:12">
      <c r="A543" s="315"/>
      <c r="B543" s="316"/>
      <c r="C543" s="316"/>
      <c r="D543" s="316"/>
      <c r="E543" s="316"/>
      <c r="F543" s="316">
        <v>8</v>
      </c>
      <c r="G543" s="316" t="s">
        <v>1681</v>
      </c>
      <c r="H543" s="316"/>
      <c r="I543" s="316"/>
      <c r="J543" s="316" t="s">
        <v>1682</v>
      </c>
      <c r="K543" s="316">
        <v>1</v>
      </c>
      <c r="L543" s="316" t="s">
        <v>88</v>
      </c>
    </row>
    <row r="544" customFormat="1" ht="27" spans="1:12">
      <c r="A544" s="315"/>
      <c r="B544" s="316"/>
      <c r="C544" s="316"/>
      <c r="D544" s="316"/>
      <c r="E544" s="316"/>
      <c r="F544" s="316">
        <v>9</v>
      </c>
      <c r="G544" s="316" t="s">
        <v>1683</v>
      </c>
      <c r="H544" s="316"/>
      <c r="I544" s="316"/>
      <c r="J544" s="316" t="s">
        <v>1684</v>
      </c>
      <c r="K544" s="316">
        <v>1</v>
      </c>
      <c r="L544" s="316" t="s">
        <v>88</v>
      </c>
    </row>
    <row r="545" customFormat="1" ht="14.25" spans="1:12">
      <c r="A545" s="315"/>
      <c r="B545" s="316"/>
      <c r="C545" s="316"/>
      <c r="D545" s="316"/>
      <c r="E545" s="316"/>
      <c r="F545" s="316">
        <v>10</v>
      </c>
      <c r="G545" s="316" t="s">
        <v>1685</v>
      </c>
      <c r="H545" s="316"/>
      <c r="I545" s="316"/>
      <c r="J545" s="316" t="s">
        <v>1686</v>
      </c>
      <c r="K545" s="316">
        <v>3</v>
      </c>
      <c r="L545" s="316" t="s">
        <v>88</v>
      </c>
    </row>
    <row r="546" customFormat="1" ht="27.75" spans="1:12">
      <c r="A546" s="315">
        <f>MAX($A$1:A545)+1</f>
        <v>116</v>
      </c>
      <c r="B546" s="316" t="s">
        <v>1687</v>
      </c>
      <c r="C546" s="316" t="s">
        <v>1688</v>
      </c>
      <c r="D546" s="316">
        <v>13917133086</v>
      </c>
      <c r="E546" s="316" t="s">
        <v>1689</v>
      </c>
      <c r="F546" s="316">
        <v>1</v>
      </c>
      <c r="G546" s="316" t="s">
        <v>1690</v>
      </c>
      <c r="H546" s="316"/>
      <c r="I546" s="316" t="s">
        <v>1691</v>
      </c>
      <c r="J546" s="316" t="s">
        <v>1692</v>
      </c>
      <c r="K546" s="316">
        <v>4</v>
      </c>
      <c r="L546" s="316" t="s">
        <v>38</v>
      </c>
    </row>
    <row r="547" customFormat="1" ht="27.75" spans="1:12">
      <c r="A547" s="315"/>
      <c r="B547" s="316"/>
      <c r="C547" s="316"/>
      <c r="D547" s="316"/>
      <c r="E547" s="316"/>
      <c r="F547" s="316">
        <v>2</v>
      </c>
      <c r="G547" s="316" t="s">
        <v>526</v>
      </c>
      <c r="H547" s="316"/>
      <c r="I547" s="316"/>
      <c r="J547" s="316" t="s">
        <v>1693</v>
      </c>
      <c r="K547" s="316">
        <v>2</v>
      </c>
      <c r="L547" s="316" t="s">
        <v>38</v>
      </c>
    </row>
    <row r="548" customFormat="1" ht="27.75" spans="1:12">
      <c r="A548" s="315"/>
      <c r="B548" s="316"/>
      <c r="C548" s="316"/>
      <c r="D548" s="316"/>
      <c r="E548" s="316"/>
      <c r="F548" s="316">
        <v>3</v>
      </c>
      <c r="G548" s="316" t="s">
        <v>662</v>
      </c>
      <c r="H548" s="316"/>
      <c r="I548" s="316"/>
      <c r="J548" s="316" t="s">
        <v>1694</v>
      </c>
      <c r="K548" s="316">
        <v>4</v>
      </c>
      <c r="L548" s="316" t="s">
        <v>38</v>
      </c>
    </row>
    <row r="549" customFormat="1" ht="41.25" spans="1:12">
      <c r="A549" s="315">
        <f>MAX($A$1:A548)+1</f>
        <v>117</v>
      </c>
      <c r="B549" s="316" t="s">
        <v>1695</v>
      </c>
      <c r="C549" s="316" t="s">
        <v>1696</v>
      </c>
      <c r="D549" s="316">
        <v>17625834365</v>
      </c>
      <c r="E549" s="317" t="s">
        <v>1697</v>
      </c>
      <c r="F549" s="316">
        <v>1</v>
      </c>
      <c r="G549" s="316" t="s">
        <v>1698</v>
      </c>
      <c r="H549" s="316"/>
      <c r="I549" s="316" t="s">
        <v>1699</v>
      </c>
      <c r="J549" s="316" t="s">
        <v>1700</v>
      </c>
      <c r="K549" s="316">
        <v>2</v>
      </c>
      <c r="L549" s="316" t="s">
        <v>38</v>
      </c>
    </row>
    <row r="550" customFormat="1" ht="27.75" spans="1:12">
      <c r="A550" s="315">
        <f>MAX($A$1:A549)+1</f>
        <v>118</v>
      </c>
      <c r="B550" s="316" t="s">
        <v>376</v>
      </c>
      <c r="C550" s="316" t="s">
        <v>1701</v>
      </c>
      <c r="D550" s="316" t="s">
        <v>1702</v>
      </c>
      <c r="E550" s="317" t="s">
        <v>1703</v>
      </c>
      <c r="F550" s="316">
        <v>1</v>
      </c>
      <c r="G550" s="316" t="s">
        <v>184</v>
      </c>
      <c r="H550" s="316"/>
      <c r="I550" s="316" t="s">
        <v>1704</v>
      </c>
      <c r="J550" s="316" t="s">
        <v>1705</v>
      </c>
      <c r="K550" s="316">
        <v>3</v>
      </c>
      <c r="L550" s="316" t="s">
        <v>38</v>
      </c>
    </row>
    <row r="551" customFormat="1" ht="27.75" spans="1:12">
      <c r="A551" s="315"/>
      <c r="B551" s="316"/>
      <c r="C551" s="316"/>
      <c r="D551" s="316"/>
      <c r="E551" s="317"/>
      <c r="F551" s="316">
        <v>2</v>
      </c>
      <c r="G551" s="316" t="s">
        <v>385</v>
      </c>
      <c r="H551" s="316"/>
      <c r="I551" s="316"/>
      <c r="J551" s="316" t="s">
        <v>1705</v>
      </c>
      <c r="K551" s="316">
        <v>2</v>
      </c>
      <c r="L551" s="316" t="s">
        <v>38</v>
      </c>
    </row>
    <row r="552" customFormat="1" ht="27.75" spans="1:12">
      <c r="A552" s="315"/>
      <c r="B552" s="316"/>
      <c r="C552" s="316"/>
      <c r="D552" s="316"/>
      <c r="E552" s="317"/>
      <c r="F552" s="316">
        <v>3</v>
      </c>
      <c r="G552" s="316" t="s">
        <v>388</v>
      </c>
      <c r="H552" s="316"/>
      <c r="I552" s="316"/>
      <c r="J552" s="316" t="s">
        <v>1706</v>
      </c>
      <c r="K552" s="316">
        <v>1</v>
      </c>
      <c r="L552" s="316" t="s">
        <v>38</v>
      </c>
    </row>
    <row r="553" customFormat="1" ht="14.25" spans="1:12">
      <c r="A553" s="315"/>
      <c r="B553" s="316"/>
      <c r="C553" s="316"/>
      <c r="D553" s="316"/>
      <c r="E553" s="317"/>
      <c r="F553" s="316">
        <v>4</v>
      </c>
      <c r="G553" s="316" t="s">
        <v>1707</v>
      </c>
      <c r="H553" s="316"/>
      <c r="I553" s="316"/>
      <c r="J553" s="316" t="s">
        <v>1708</v>
      </c>
      <c r="K553" s="316">
        <v>1</v>
      </c>
      <c r="L553" s="316" t="s">
        <v>38</v>
      </c>
    </row>
    <row r="554" customFormat="1" ht="27.75" spans="1:12">
      <c r="A554" s="315"/>
      <c r="B554" s="316"/>
      <c r="C554" s="316"/>
      <c r="D554" s="316"/>
      <c r="E554" s="317"/>
      <c r="F554" s="316">
        <v>5</v>
      </c>
      <c r="G554" s="316" t="s">
        <v>77</v>
      </c>
      <c r="H554" s="316"/>
      <c r="I554" s="316"/>
      <c r="J554" s="316" t="s">
        <v>1709</v>
      </c>
      <c r="K554" s="316">
        <v>5</v>
      </c>
      <c r="L554" s="316" t="s">
        <v>38</v>
      </c>
    </row>
    <row r="555" customFormat="1" ht="14.25" spans="1:12">
      <c r="A555" s="315"/>
      <c r="B555" s="316"/>
      <c r="C555" s="316"/>
      <c r="D555" s="316"/>
      <c r="E555" s="317"/>
      <c r="F555" s="316">
        <v>6</v>
      </c>
      <c r="G555" s="316" t="s">
        <v>1710</v>
      </c>
      <c r="H555" s="316"/>
      <c r="I555" s="316"/>
      <c r="J555" s="316" t="s">
        <v>1711</v>
      </c>
      <c r="K555" s="316">
        <v>5</v>
      </c>
      <c r="L555" s="316" t="s">
        <v>1712</v>
      </c>
    </row>
    <row r="556" customFormat="1" ht="14.25" spans="1:12">
      <c r="A556" s="315"/>
      <c r="B556" s="316"/>
      <c r="C556" s="316"/>
      <c r="D556" s="316"/>
      <c r="E556" s="317"/>
      <c r="F556" s="316">
        <v>7</v>
      </c>
      <c r="G556" s="316" t="s">
        <v>1713</v>
      </c>
      <c r="H556" s="316"/>
      <c r="I556" s="316"/>
      <c r="J556" s="316" t="s">
        <v>1714</v>
      </c>
      <c r="K556" s="316">
        <v>5</v>
      </c>
      <c r="L556" s="316" t="s">
        <v>1712</v>
      </c>
    </row>
    <row r="557" customFormat="1" ht="42" spans="1:12">
      <c r="A557" s="315">
        <f>MAX($A$1:A556)+1</f>
        <v>119</v>
      </c>
      <c r="B557" s="316" t="s">
        <v>1715</v>
      </c>
      <c r="C557" s="316" t="s">
        <v>1716</v>
      </c>
      <c r="D557" s="316">
        <v>13813619998</v>
      </c>
      <c r="E557" s="317" t="s">
        <v>1717</v>
      </c>
      <c r="F557" s="316">
        <v>1</v>
      </c>
      <c r="G557" s="316" t="s">
        <v>1270</v>
      </c>
      <c r="H557" s="316"/>
      <c r="I557" s="316" t="s">
        <v>1718</v>
      </c>
      <c r="J557" s="316" t="s">
        <v>1719</v>
      </c>
      <c r="K557" s="316">
        <v>80</v>
      </c>
      <c r="L557" s="316" t="s">
        <v>19</v>
      </c>
    </row>
    <row r="558" customFormat="1" ht="27.75" spans="1:12">
      <c r="A558" s="315"/>
      <c r="B558" s="316"/>
      <c r="C558" s="316"/>
      <c r="D558" s="316"/>
      <c r="E558" s="317"/>
      <c r="F558" s="316">
        <v>2</v>
      </c>
      <c r="G558" s="316" t="s">
        <v>1720</v>
      </c>
      <c r="H558" s="316"/>
      <c r="I558" s="316"/>
      <c r="J558" s="316" t="s">
        <v>1721</v>
      </c>
      <c r="K558" s="316">
        <v>3</v>
      </c>
      <c r="L558" s="316" t="s">
        <v>27</v>
      </c>
    </row>
    <row r="559" customFormat="1" ht="27.75" spans="1:12">
      <c r="A559" s="315"/>
      <c r="B559" s="316"/>
      <c r="C559" s="316"/>
      <c r="D559" s="316"/>
      <c r="E559" s="317"/>
      <c r="F559" s="316">
        <v>3</v>
      </c>
      <c r="G559" s="316" t="s">
        <v>474</v>
      </c>
      <c r="H559" s="316"/>
      <c r="I559" s="316"/>
      <c r="J559" s="316" t="s">
        <v>1722</v>
      </c>
      <c r="K559" s="316">
        <v>12</v>
      </c>
      <c r="L559" s="316" t="s">
        <v>19</v>
      </c>
    </row>
    <row r="560" customFormat="1" ht="27.75" spans="1:12">
      <c r="A560" s="315"/>
      <c r="B560" s="316"/>
      <c r="C560" s="316"/>
      <c r="D560" s="316"/>
      <c r="E560" s="317"/>
      <c r="F560" s="316">
        <v>4</v>
      </c>
      <c r="G560" s="316" t="s">
        <v>344</v>
      </c>
      <c r="H560" s="316"/>
      <c r="I560" s="316"/>
      <c r="J560" s="316" t="s">
        <v>1723</v>
      </c>
      <c r="K560" s="316">
        <v>12</v>
      </c>
      <c r="L560" s="316" t="s">
        <v>19</v>
      </c>
    </row>
    <row r="561" customFormat="1" ht="27.75" spans="1:12">
      <c r="A561" s="315">
        <f>MAX($A$1:A560)+1</f>
        <v>120</v>
      </c>
      <c r="B561" s="316" t="s">
        <v>1724</v>
      </c>
      <c r="C561" s="316" t="s">
        <v>1725</v>
      </c>
      <c r="D561" s="318">
        <v>15062713282</v>
      </c>
      <c r="E561" s="316" t="s">
        <v>1726</v>
      </c>
      <c r="F561" s="316">
        <v>1</v>
      </c>
      <c r="G561" s="316" t="s">
        <v>1727</v>
      </c>
      <c r="H561" s="316"/>
      <c r="I561" s="316" t="s">
        <v>1728</v>
      </c>
      <c r="J561" s="316" t="s">
        <v>1729</v>
      </c>
      <c r="K561" s="316">
        <v>10</v>
      </c>
      <c r="L561" s="316" t="s">
        <v>38</v>
      </c>
    </row>
    <row r="562" customFormat="1" ht="14.25" spans="1:12">
      <c r="A562" s="315"/>
      <c r="B562" s="316"/>
      <c r="C562" s="316"/>
      <c r="D562" s="318"/>
      <c r="E562" s="316"/>
      <c r="F562" s="316">
        <v>2</v>
      </c>
      <c r="G562" s="316" t="s">
        <v>1730</v>
      </c>
      <c r="H562" s="316"/>
      <c r="I562" s="316"/>
      <c r="J562" s="316" t="s">
        <v>1731</v>
      </c>
      <c r="K562" s="316">
        <v>10</v>
      </c>
      <c r="L562" s="316" t="s">
        <v>38</v>
      </c>
    </row>
    <row r="563" customFormat="1" ht="41.25" spans="1:12">
      <c r="A563" s="315"/>
      <c r="B563" s="316"/>
      <c r="C563" s="316"/>
      <c r="D563" s="318"/>
      <c r="E563" s="316"/>
      <c r="F563" s="316">
        <v>3</v>
      </c>
      <c r="G563" s="316" t="s">
        <v>808</v>
      </c>
      <c r="H563" s="316"/>
      <c r="I563" s="316"/>
      <c r="J563" s="316" t="s">
        <v>1732</v>
      </c>
      <c r="K563" s="316">
        <v>5</v>
      </c>
      <c r="L563" s="316" t="s">
        <v>38</v>
      </c>
    </row>
    <row r="564" customFormat="1" ht="41.25" spans="1:12">
      <c r="A564" s="315"/>
      <c r="B564" s="316"/>
      <c r="C564" s="316"/>
      <c r="D564" s="318"/>
      <c r="E564" s="316"/>
      <c r="F564" s="316">
        <v>4</v>
      </c>
      <c r="G564" s="316" t="s">
        <v>1337</v>
      </c>
      <c r="H564" s="316"/>
      <c r="I564" s="316"/>
      <c r="J564" s="316" t="s">
        <v>1733</v>
      </c>
      <c r="K564" s="316">
        <v>5</v>
      </c>
      <c r="L564" s="316" t="s">
        <v>88</v>
      </c>
    </row>
    <row r="565" customFormat="1" ht="27.75" spans="1:12">
      <c r="A565" s="315"/>
      <c r="B565" s="316"/>
      <c r="C565" s="316"/>
      <c r="D565" s="318"/>
      <c r="E565" s="316"/>
      <c r="F565" s="316">
        <v>5</v>
      </c>
      <c r="G565" s="316" t="s">
        <v>1734</v>
      </c>
      <c r="H565" s="316"/>
      <c r="I565" s="316"/>
      <c r="J565" s="316" t="s">
        <v>1735</v>
      </c>
      <c r="K565" s="316">
        <v>10</v>
      </c>
      <c r="L565" s="316" t="s">
        <v>88</v>
      </c>
    </row>
    <row r="566" customFormat="1" ht="14.25" spans="1:12">
      <c r="A566" s="315"/>
      <c r="B566" s="316"/>
      <c r="C566" s="316"/>
      <c r="D566" s="318"/>
      <c r="E566" s="316"/>
      <c r="F566" s="316">
        <v>6</v>
      </c>
      <c r="G566" s="316" t="s">
        <v>1736</v>
      </c>
      <c r="H566" s="316"/>
      <c r="I566" s="316"/>
      <c r="J566" s="316" t="s">
        <v>1737</v>
      </c>
      <c r="K566" s="316">
        <v>5</v>
      </c>
      <c r="L566" s="316" t="s">
        <v>38</v>
      </c>
    </row>
    <row r="567" customFormat="1" ht="14.25" spans="1:12">
      <c r="A567" s="315"/>
      <c r="B567" s="316"/>
      <c r="C567" s="316"/>
      <c r="D567" s="318"/>
      <c r="E567" s="316"/>
      <c r="F567" s="316">
        <v>7</v>
      </c>
      <c r="G567" s="316" t="s">
        <v>1738</v>
      </c>
      <c r="H567" s="316"/>
      <c r="I567" s="316"/>
      <c r="J567" s="316" t="s">
        <v>1739</v>
      </c>
      <c r="K567" s="316">
        <v>10</v>
      </c>
      <c r="L567" s="316" t="s">
        <v>19</v>
      </c>
    </row>
    <row r="568" customFormat="1" ht="27.75" spans="1:12">
      <c r="A568" s="315"/>
      <c r="B568" s="316"/>
      <c r="C568" s="316"/>
      <c r="D568" s="318"/>
      <c r="E568" s="316"/>
      <c r="F568" s="316">
        <v>8</v>
      </c>
      <c r="G568" s="316" t="s">
        <v>468</v>
      </c>
      <c r="H568" s="316"/>
      <c r="I568" s="316"/>
      <c r="J568" s="316" t="s">
        <v>1740</v>
      </c>
      <c r="K568" s="316">
        <v>5</v>
      </c>
      <c r="L568" s="316" t="s">
        <v>88</v>
      </c>
    </row>
    <row r="569" customFormat="1" ht="54.75" spans="1:12">
      <c r="A569" s="315"/>
      <c r="B569" s="316"/>
      <c r="C569" s="316"/>
      <c r="D569" s="318"/>
      <c r="E569" s="316"/>
      <c r="F569" s="316">
        <v>9</v>
      </c>
      <c r="G569" s="316" t="s">
        <v>1275</v>
      </c>
      <c r="H569" s="316"/>
      <c r="I569" s="316"/>
      <c r="J569" s="316" t="s">
        <v>1741</v>
      </c>
      <c r="K569" s="316">
        <v>5</v>
      </c>
      <c r="L569" s="316" t="s">
        <v>88</v>
      </c>
    </row>
    <row r="570" customFormat="1" ht="14.25" spans="1:12">
      <c r="A570" s="315"/>
      <c r="B570" s="316"/>
      <c r="C570" s="316"/>
      <c r="D570" s="318"/>
      <c r="E570" s="316"/>
      <c r="F570" s="316">
        <v>10</v>
      </c>
      <c r="G570" s="316" t="s">
        <v>1742</v>
      </c>
      <c r="H570" s="316"/>
      <c r="I570" s="316"/>
      <c r="J570" s="316" t="s">
        <v>1444</v>
      </c>
      <c r="K570" s="316">
        <v>10</v>
      </c>
      <c r="L570" s="316" t="s">
        <v>657</v>
      </c>
    </row>
    <row r="571" customFormat="1" ht="15" spans="1:12">
      <c r="A571" s="315">
        <f>MAX($A$1:A570)+1</f>
        <v>121</v>
      </c>
      <c r="B571" s="316" t="s">
        <v>1743</v>
      </c>
      <c r="C571" s="316" t="s">
        <v>1744</v>
      </c>
      <c r="D571" s="318">
        <v>18914391961</v>
      </c>
      <c r="E571" s="316" t="s">
        <v>1660</v>
      </c>
      <c r="F571" s="316">
        <v>1</v>
      </c>
      <c r="G571" s="316" t="s">
        <v>131</v>
      </c>
      <c r="H571" s="316"/>
      <c r="I571" s="316" t="s">
        <v>1745</v>
      </c>
      <c r="J571" s="316" t="s">
        <v>37</v>
      </c>
      <c r="K571" s="319" t="s">
        <v>1746</v>
      </c>
      <c r="L571" s="316" t="s">
        <v>657</v>
      </c>
    </row>
    <row r="572" customFormat="1" ht="14.25" spans="1:12">
      <c r="A572" s="315"/>
      <c r="B572" s="316"/>
      <c r="C572" s="316"/>
      <c r="D572" s="318"/>
      <c r="E572" s="316"/>
      <c r="F572" s="316">
        <v>2</v>
      </c>
      <c r="G572" s="316" t="s">
        <v>119</v>
      </c>
      <c r="H572" s="316"/>
      <c r="I572" s="316"/>
      <c r="J572" s="316" t="s">
        <v>37</v>
      </c>
      <c r="K572" s="319" t="s">
        <v>1747</v>
      </c>
      <c r="L572" s="316" t="s">
        <v>657</v>
      </c>
    </row>
    <row r="573" customFormat="1" ht="14.25" spans="1:12">
      <c r="A573" s="315"/>
      <c r="B573" s="316"/>
      <c r="C573" s="316"/>
      <c r="D573" s="318"/>
      <c r="E573" s="316"/>
      <c r="F573" s="316">
        <v>3</v>
      </c>
      <c r="G573" s="316" t="s">
        <v>1748</v>
      </c>
      <c r="H573" s="316"/>
      <c r="I573" s="316"/>
      <c r="J573" s="316" t="s">
        <v>1660</v>
      </c>
      <c r="K573" s="319" t="s">
        <v>1749</v>
      </c>
      <c r="L573" s="316" t="s">
        <v>657</v>
      </c>
    </row>
    <row r="574" customFormat="1" ht="14.25" spans="1:12">
      <c r="A574" s="315"/>
      <c r="B574" s="316"/>
      <c r="C574" s="316"/>
      <c r="D574" s="318"/>
      <c r="E574" s="316"/>
      <c r="F574" s="316">
        <v>4</v>
      </c>
      <c r="G574" s="316" t="s">
        <v>407</v>
      </c>
      <c r="H574" s="316"/>
      <c r="I574" s="316"/>
      <c r="J574" s="316" t="s">
        <v>1660</v>
      </c>
      <c r="K574" s="319">
        <v>1</v>
      </c>
      <c r="L574" s="316" t="s">
        <v>657</v>
      </c>
    </row>
    <row r="575" customFormat="1" ht="14.25" spans="1:12">
      <c r="A575" s="315"/>
      <c r="B575" s="316"/>
      <c r="C575" s="316"/>
      <c r="D575" s="318"/>
      <c r="E575" s="316"/>
      <c r="F575" s="316">
        <v>5</v>
      </c>
      <c r="G575" s="316" t="s">
        <v>1750</v>
      </c>
      <c r="H575" s="316"/>
      <c r="I575" s="316"/>
      <c r="J575" s="316" t="s">
        <v>1751</v>
      </c>
      <c r="K575" s="319">
        <v>1</v>
      </c>
      <c r="L575" s="316" t="s">
        <v>657</v>
      </c>
    </row>
    <row r="576" customFormat="1" ht="14.25" spans="1:12">
      <c r="A576" s="315"/>
      <c r="B576" s="316"/>
      <c r="C576" s="316"/>
      <c r="D576" s="318"/>
      <c r="E576" s="316"/>
      <c r="F576" s="316">
        <v>6</v>
      </c>
      <c r="G576" s="316" t="s">
        <v>1752</v>
      </c>
      <c r="H576" s="316"/>
      <c r="I576" s="316"/>
      <c r="J576" s="316" t="s">
        <v>37</v>
      </c>
      <c r="K576" s="319" t="s">
        <v>1747</v>
      </c>
      <c r="L576" s="316" t="s">
        <v>657</v>
      </c>
    </row>
    <row r="577" customFormat="1" ht="14.25" spans="1:12">
      <c r="A577" s="315"/>
      <c r="B577" s="316"/>
      <c r="C577" s="316"/>
      <c r="D577" s="318"/>
      <c r="E577" s="316"/>
      <c r="F577" s="316">
        <v>7</v>
      </c>
      <c r="G577" s="316" t="s">
        <v>1753</v>
      </c>
      <c r="H577" s="316"/>
      <c r="I577" s="316"/>
      <c r="J577" s="316" t="s">
        <v>1660</v>
      </c>
      <c r="K577" s="319">
        <v>5</v>
      </c>
      <c r="L577" s="316"/>
    </row>
    <row r="578" customFormat="1" ht="14.25" spans="1:12">
      <c r="A578" s="315">
        <f>MAX($A$1:A577)+1</f>
        <v>122</v>
      </c>
      <c r="B578" s="316" t="s">
        <v>1754</v>
      </c>
      <c r="C578" s="316" t="s">
        <v>40</v>
      </c>
      <c r="D578" s="318">
        <v>13773889909</v>
      </c>
      <c r="E578" s="316" t="s">
        <v>1755</v>
      </c>
      <c r="F578" s="316">
        <v>1</v>
      </c>
      <c r="G578" s="316" t="s">
        <v>1756</v>
      </c>
      <c r="H578" s="316"/>
      <c r="I578" s="316" t="s">
        <v>1757</v>
      </c>
      <c r="J578" s="316" t="s">
        <v>1758</v>
      </c>
      <c r="K578" s="316">
        <v>3</v>
      </c>
      <c r="L578" s="316" t="s">
        <v>657</v>
      </c>
    </row>
    <row r="579" customFormat="1" ht="27.75" spans="1:12">
      <c r="A579" s="315"/>
      <c r="B579" s="316"/>
      <c r="C579" s="316"/>
      <c r="D579" s="318"/>
      <c r="E579" s="316"/>
      <c r="F579" s="316">
        <v>2</v>
      </c>
      <c r="G579" s="316" t="s">
        <v>34</v>
      </c>
      <c r="H579" s="316"/>
      <c r="I579" s="316"/>
      <c r="J579" s="316" t="s">
        <v>1759</v>
      </c>
      <c r="K579" s="316">
        <v>2</v>
      </c>
      <c r="L579" s="316" t="s">
        <v>657</v>
      </c>
    </row>
    <row r="580" customFormat="1" ht="14.25" spans="1:12">
      <c r="A580" s="315"/>
      <c r="B580" s="316"/>
      <c r="C580" s="316"/>
      <c r="D580" s="318"/>
      <c r="E580" s="316"/>
      <c r="F580" s="316">
        <v>3</v>
      </c>
      <c r="G580" s="316" t="s">
        <v>1649</v>
      </c>
      <c r="H580" s="316"/>
      <c r="I580" s="316"/>
      <c r="J580" s="316" t="s">
        <v>1760</v>
      </c>
      <c r="K580" s="316">
        <v>2</v>
      </c>
      <c r="L580" s="316" t="s">
        <v>657</v>
      </c>
    </row>
    <row r="581" customFormat="1" ht="14.25" spans="1:12">
      <c r="A581" s="315"/>
      <c r="B581" s="316"/>
      <c r="C581" s="316"/>
      <c r="D581" s="318"/>
      <c r="E581" s="316"/>
      <c r="F581" s="316">
        <v>4</v>
      </c>
      <c r="G581" s="316" t="s">
        <v>1761</v>
      </c>
      <c r="H581" s="316"/>
      <c r="I581" s="316"/>
      <c r="J581" s="316" t="s">
        <v>1762</v>
      </c>
      <c r="K581" s="316">
        <v>2</v>
      </c>
      <c r="L581" s="316" t="s">
        <v>657</v>
      </c>
    </row>
    <row r="582" customFormat="1" ht="14.25" spans="1:12">
      <c r="A582" s="315"/>
      <c r="B582" s="316"/>
      <c r="C582" s="316"/>
      <c r="D582" s="318"/>
      <c r="E582" s="316"/>
      <c r="F582" s="316">
        <v>5</v>
      </c>
      <c r="G582" s="316" t="s">
        <v>368</v>
      </c>
      <c r="H582" s="316"/>
      <c r="I582" s="316"/>
      <c r="J582" s="316" t="s">
        <v>1762</v>
      </c>
      <c r="K582" s="316">
        <v>5</v>
      </c>
      <c r="L582" s="316" t="s">
        <v>657</v>
      </c>
    </row>
    <row r="583" customFormat="1" spans="1:12">
      <c r="A583" s="315">
        <f>MAX($A$1:A582)+1</f>
        <v>123</v>
      </c>
      <c r="B583" s="316" t="s">
        <v>1763</v>
      </c>
      <c r="C583" s="316" t="s">
        <v>1764</v>
      </c>
      <c r="D583" s="318">
        <v>15050617375</v>
      </c>
      <c r="E583" s="316" t="s">
        <v>1765</v>
      </c>
      <c r="F583" s="316">
        <v>1</v>
      </c>
      <c r="G583" s="316" t="s">
        <v>1766</v>
      </c>
      <c r="H583" s="316"/>
      <c r="I583" s="316" t="s">
        <v>1767</v>
      </c>
      <c r="J583" s="316" t="s">
        <v>1768</v>
      </c>
      <c r="K583" s="316">
        <v>10</v>
      </c>
      <c r="L583" s="316" t="s">
        <v>19</v>
      </c>
    </row>
    <row r="584" customFormat="1" spans="1:12">
      <c r="A584" s="315"/>
      <c r="B584" s="316"/>
      <c r="C584" s="316"/>
      <c r="D584" s="318"/>
      <c r="E584" s="316"/>
      <c r="F584" s="316">
        <v>2</v>
      </c>
      <c r="G584" s="316" t="s">
        <v>1769</v>
      </c>
      <c r="H584" s="316"/>
      <c r="I584" s="316"/>
      <c r="J584" s="316"/>
      <c r="K584" s="316">
        <v>10</v>
      </c>
      <c r="L584" s="316" t="s">
        <v>19</v>
      </c>
    </row>
    <row r="585" customFormat="1" spans="1:12">
      <c r="A585" s="315"/>
      <c r="B585" s="316"/>
      <c r="C585" s="316"/>
      <c r="D585" s="318"/>
      <c r="E585" s="316"/>
      <c r="F585" s="316">
        <v>3</v>
      </c>
      <c r="G585" s="316" t="s">
        <v>1770</v>
      </c>
      <c r="H585" s="316"/>
      <c r="I585" s="316"/>
      <c r="J585" s="316" t="s">
        <v>1771</v>
      </c>
      <c r="K585" s="316">
        <v>10</v>
      </c>
      <c r="L585" s="316" t="s">
        <v>19</v>
      </c>
    </row>
    <row r="586" customFormat="1" spans="1:12">
      <c r="A586" s="315"/>
      <c r="B586" s="316"/>
      <c r="C586" s="316"/>
      <c r="D586" s="318"/>
      <c r="E586" s="316"/>
      <c r="F586" s="316">
        <v>4</v>
      </c>
      <c r="G586" s="316" t="s">
        <v>1772</v>
      </c>
      <c r="H586" s="316"/>
      <c r="I586" s="316"/>
      <c r="J586" s="316" t="s">
        <v>1773</v>
      </c>
      <c r="K586" s="316">
        <v>5</v>
      </c>
      <c r="L586" s="316" t="s">
        <v>38</v>
      </c>
    </row>
    <row r="587" customFormat="1" spans="1:12">
      <c r="A587" s="315"/>
      <c r="B587" s="316"/>
      <c r="C587" s="316"/>
      <c r="D587" s="318"/>
      <c r="E587" s="316"/>
      <c r="F587" s="316">
        <v>5</v>
      </c>
      <c r="G587" s="316" t="s">
        <v>1774</v>
      </c>
      <c r="H587" s="316"/>
      <c r="I587" s="316"/>
      <c r="J587" s="316" t="s">
        <v>1775</v>
      </c>
      <c r="K587" s="316">
        <v>15</v>
      </c>
      <c r="L587" s="316" t="s">
        <v>19</v>
      </c>
    </row>
    <row r="588" customFormat="1" spans="1:12">
      <c r="A588" s="315"/>
      <c r="B588" s="316"/>
      <c r="C588" s="316"/>
      <c r="D588" s="318"/>
      <c r="E588" s="316"/>
      <c r="F588" s="316">
        <v>6</v>
      </c>
      <c r="G588" s="316" t="s">
        <v>1776</v>
      </c>
      <c r="H588" s="316"/>
      <c r="I588" s="316"/>
      <c r="J588" s="316"/>
      <c r="K588" s="316">
        <v>6</v>
      </c>
      <c r="L588" s="316" t="s">
        <v>19</v>
      </c>
    </row>
    <row r="589" customFormat="1" spans="1:12">
      <c r="A589" s="315"/>
      <c r="B589" s="316"/>
      <c r="C589" s="316"/>
      <c r="D589" s="318"/>
      <c r="E589" s="316"/>
      <c r="F589" s="316">
        <v>7</v>
      </c>
      <c r="G589" s="316" t="s">
        <v>1777</v>
      </c>
      <c r="H589" s="316"/>
      <c r="I589" s="316"/>
      <c r="J589" s="316"/>
      <c r="K589" s="316">
        <v>3</v>
      </c>
      <c r="L589" s="316" t="s">
        <v>38</v>
      </c>
    </row>
    <row r="590" customFormat="1" ht="14.25" spans="1:12">
      <c r="A590" s="315"/>
      <c r="B590" s="316"/>
      <c r="C590" s="316"/>
      <c r="D590" s="318"/>
      <c r="E590" s="316"/>
      <c r="F590" s="316">
        <v>8</v>
      </c>
      <c r="G590" s="316" t="s">
        <v>1778</v>
      </c>
      <c r="H590" s="316"/>
      <c r="I590" s="316"/>
      <c r="J590" s="316" t="s">
        <v>1779</v>
      </c>
      <c r="K590" s="316">
        <v>10</v>
      </c>
      <c r="L590" s="316" t="s">
        <v>19</v>
      </c>
    </row>
    <row r="591" customFormat="1" ht="27.75" spans="1:12">
      <c r="A591" s="315">
        <f>MAX($A$1:A590)+1</f>
        <v>124</v>
      </c>
      <c r="B591" s="316" t="s">
        <v>1780</v>
      </c>
      <c r="C591" s="316" t="s">
        <v>317</v>
      </c>
      <c r="D591" s="318">
        <v>13912220668</v>
      </c>
      <c r="E591" s="316" t="s">
        <v>1781</v>
      </c>
      <c r="F591" s="316">
        <v>1</v>
      </c>
      <c r="G591" s="316" t="s">
        <v>290</v>
      </c>
      <c r="H591" s="316"/>
      <c r="I591" s="316" t="s">
        <v>1782</v>
      </c>
      <c r="J591" s="316" t="s">
        <v>1783</v>
      </c>
      <c r="K591" s="316">
        <v>8</v>
      </c>
      <c r="L591" s="316" t="s">
        <v>88</v>
      </c>
    </row>
    <row r="592" customFormat="1" ht="14.25" spans="1:12">
      <c r="A592" s="315">
        <f>MAX($A$1:A591)+1</f>
        <v>125</v>
      </c>
      <c r="B592" s="316" t="s">
        <v>1784</v>
      </c>
      <c r="C592" s="316" t="s">
        <v>1785</v>
      </c>
      <c r="D592" s="318" t="s">
        <v>1786</v>
      </c>
      <c r="E592" s="316" t="s">
        <v>1787</v>
      </c>
      <c r="F592" s="316">
        <v>1</v>
      </c>
      <c r="G592" s="316" t="s">
        <v>351</v>
      </c>
      <c r="H592" s="316"/>
      <c r="I592" s="316" t="s">
        <v>1788</v>
      </c>
      <c r="J592" s="316" t="s">
        <v>1789</v>
      </c>
      <c r="K592" s="316">
        <v>10</v>
      </c>
      <c r="L592" s="316" t="s">
        <v>19</v>
      </c>
    </row>
    <row r="593" customFormat="1" ht="14.25" spans="1:12">
      <c r="A593" s="315"/>
      <c r="B593" s="316"/>
      <c r="C593" s="316"/>
      <c r="D593" s="318"/>
      <c r="E593" s="316"/>
      <c r="F593" s="316">
        <v>2</v>
      </c>
      <c r="G593" s="316" t="s">
        <v>230</v>
      </c>
      <c r="H593" s="316"/>
      <c r="I593" s="316"/>
      <c r="J593" s="316" t="s">
        <v>1789</v>
      </c>
      <c r="K593" s="316">
        <v>10</v>
      </c>
      <c r="L593" s="316" t="s">
        <v>19</v>
      </c>
    </row>
    <row r="594" customFormat="1" ht="27.75" spans="1:12">
      <c r="A594" s="315"/>
      <c r="B594" s="316"/>
      <c r="C594" s="316"/>
      <c r="D594" s="318"/>
      <c r="E594" s="316"/>
      <c r="F594" s="316">
        <v>3</v>
      </c>
      <c r="G594" s="316" t="s">
        <v>1790</v>
      </c>
      <c r="H594" s="316"/>
      <c r="I594" s="316"/>
      <c r="J594" s="316" t="s">
        <v>1791</v>
      </c>
      <c r="K594" s="316">
        <v>5</v>
      </c>
      <c r="L594" s="316" t="s">
        <v>38</v>
      </c>
    </row>
    <row r="595" customFormat="1" ht="27.75" spans="1:12">
      <c r="A595" s="315"/>
      <c r="B595" s="316"/>
      <c r="C595" s="316"/>
      <c r="D595" s="318"/>
      <c r="E595" s="316"/>
      <c r="F595" s="316">
        <v>4</v>
      </c>
      <c r="G595" s="316" t="s">
        <v>891</v>
      </c>
      <c r="H595" s="316"/>
      <c r="I595" s="316"/>
      <c r="J595" s="316" t="s">
        <v>1792</v>
      </c>
      <c r="K595" s="316">
        <v>5</v>
      </c>
      <c r="L595" s="316" t="s">
        <v>19</v>
      </c>
    </row>
    <row r="596" customFormat="1" spans="1:12">
      <c r="A596" s="315">
        <f>MAX($A$1:A595)+1</f>
        <v>126</v>
      </c>
      <c r="B596" s="316" t="s">
        <v>1793</v>
      </c>
      <c r="C596" s="316" t="s">
        <v>1794</v>
      </c>
      <c r="D596" s="318">
        <v>18962822985</v>
      </c>
      <c r="E596" s="316" t="s">
        <v>1795</v>
      </c>
      <c r="F596" s="316">
        <v>1</v>
      </c>
      <c r="G596" s="316" t="s">
        <v>368</v>
      </c>
      <c r="H596" s="316"/>
      <c r="I596" s="316" t="s">
        <v>1796</v>
      </c>
      <c r="J596" s="316" t="s">
        <v>1797</v>
      </c>
      <c r="K596" s="316">
        <v>3</v>
      </c>
      <c r="L596" s="316" t="s">
        <v>88</v>
      </c>
    </row>
    <row r="597" customFormat="1" spans="1:12">
      <c r="A597" s="315"/>
      <c r="B597" s="316"/>
      <c r="C597" s="316"/>
      <c r="D597" s="318"/>
      <c r="E597" s="316"/>
      <c r="F597" s="316">
        <v>2</v>
      </c>
      <c r="G597" s="316" t="s">
        <v>156</v>
      </c>
      <c r="H597" s="316"/>
      <c r="I597" s="316"/>
      <c r="J597" s="316" t="s">
        <v>1797</v>
      </c>
      <c r="K597" s="316">
        <v>2</v>
      </c>
      <c r="L597" s="316" t="s">
        <v>88</v>
      </c>
    </row>
    <row r="598" customFormat="1" spans="1:12">
      <c r="A598" s="315"/>
      <c r="B598" s="316"/>
      <c r="C598" s="316"/>
      <c r="D598" s="318"/>
      <c r="E598" s="316"/>
      <c r="F598" s="316">
        <v>3</v>
      </c>
      <c r="G598" s="316" t="s">
        <v>937</v>
      </c>
      <c r="H598" s="316"/>
      <c r="I598" s="316"/>
      <c r="J598" s="316" t="s">
        <v>1797</v>
      </c>
      <c r="K598" s="316">
        <v>2</v>
      </c>
      <c r="L598" s="316" t="s">
        <v>88</v>
      </c>
    </row>
    <row r="599" customFormat="1" spans="1:12">
      <c r="A599" s="315"/>
      <c r="B599" s="316"/>
      <c r="C599" s="316"/>
      <c r="D599" s="318"/>
      <c r="E599" s="316"/>
      <c r="F599" s="316">
        <v>4</v>
      </c>
      <c r="G599" s="316" t="s">
        <v>1798</v>
      </c>
      <c r="H599" s="316"/>
      <c r="I599" s="316"/>
      <c r="J599" s="316" t="s">
        <v>1799</v>
      </c>
      <c r="K599" s="316">
        <v>1</v>
      </c>
      <c r="L599" s="316" t="s">
        <v>88</v>
      </c>
    </row>
    <row r="600" customFormat="1" spans="1:12">
      <c r="A600" s="315"/>
      <c r="B600" s="316"/>
      <c r="C600" s="316"/>
      <c r="D600" s="318"/>
      <c r="E600" s="316"/>
      <c r="F600" s="316">
        <v>5</v>
      </c>
      <c r="G600" s="316" t="s">
        <v>1800</v>
      </c>
      <c r="H600" s="316"/>
      <c r="I600" s="316"/>
      <c r="J600" s="316" t="s">
        <v>1799</v>
      </c>
      <c r="K600" s="316">
        <v>1</v>
      </c>
      <c r="L600" s="316" t="s">
        <v>88</v>
      </c>
    </row>
    <row r="601" customFormat="1" ht="14.25" spans="1:12">
      <c r="A601" s="315"/>
      <c r="B601" s="316"/>
      <c r="C601" s="316"/>
      <c r="D601" s="318"/>
      <c r="E601" s="316"/>
      <c r="F601" s="316">
        <v>6</v>
      </c>
      <c r="G601" s="316" t="s">
        <v>1086</v>
      </c>
      <c r="H601" s="316"/>
      <c r="I601" s="316"/>
      <c r="J601" s="316" t="s">
        <v>1799</v>
      </c>
      <c r="K601" s="316">
        <v>1</v>
      </c>
      <c r="L601" s="316" t="s">
        <v>88</v>
      </c>
    </row>
    <row r="602" customFormat="1" ht="81.75" spans="1:12">
      <c r="A602" s="315">
        <f>MAX($A$1:A601)+1</f>
        <v>127</v>
      </c>
      <c r="B602" s="316" t="s">
        <v>1801</v>
      </c>
      <c r="C602" s="316"/>
      <c r="D602" s="318">
        <v>13515216461</v>
      </c>
      <c r="E602" s="316" t="s">
        <v>1802</v>
      </c>
      <c r="F602" s="316">
        <v>1</v>
      </c>
      <c r="G602" s="316" t="s">
        <v>77</v>
      </c>
      <c r="H602" s="316"/>
      <c r="I602" s="316" t="s">
        <v>1803</v>
      </c>
      <c r="J602" s="316" t="s">
        <v>1804</v>
      </c>
      <c r="K602" s="316">
        <v>20</v>
      </c>
      <c r="L602" s="316" t="s">
        <v>657</v>
      </c>
    </row>
    <row r="603" customFormat="1" ht="27.75" spans="1:12">
      <c r="A603" s="315">
        <f>MAX($A$1:A602)+1</f>
        <v>128</v>
      </c>
      <c r="B603" s="316" t="s">
        <v>1805</v>
      </c>
      <c r="C603" s="316" t="s">
        <v>1806</v>
      </c>
      <c r="D603" s="318">
        <v>13862993377</v>
      </c>
      <c r="E603" s="316" t="s">
        <v>1807</v>
      </c>
      <c r="F603" s="316">
        <v>1</v>
      </c>
      <c r="G603" s="316" t="s">
        <v>230</v>
      </c>
      <c r="H603" s="316"/>
      <c r="I603" s="316" t="s">
        <v>1808</v>
      </c>
      <c r="J603" s="316" t="s">
        <v>1809</v>
      </c>
      <c r="K603" s="316">
        <v>8</v>
      </c>
      <c r="L603" s="316" t="s">
        <v>657</v>
      </c>
    </row>
    <row r="604" customFormat="1" ht="14.25" spans="1:12">
      <c r="A604" s="315"/>
      <c r="B604" s="316"/>
      <c r="C604" s="316"/>
      <c r="D604" s="318"/>
      <c r="E604" s="316"/>
      <c r="F604" s="316">
        <v>2</v>
      </c>
      <c r="G604" s="316" t="s">
        <v>1810</v>
      </c>
      <c r="H604" s="316"/>
      <c r="I604" s="316"/>
      <c r="J604" s="316" t="s">
        <v>1811</v>
      </c>
      <c r="K604" s="316">
        <v>2</v>
      </c>
      <c r="L604" s="316" t="s">
        <v>657</v>
      </c>
    </row>
    <row r="605" customFormat="1" ht="27.75" spans="1:12">
      <c r="A605" s="315">
        <f>MAX($A$1:A604)+1</f>
        <v>129</v>
      </c>
      <c r="B605" s="316" t="s">
        <v>1812</v>
      </c>
      <c r="C605" s="316" t="s">
        <v>1813</v>
      </c>
      <c r="D605" s="318" t="s">
        <v>1814</v>
      </c>
      <c r="E605" s="318" t="s">
        <v>1815</v>
      </c>
      <c r="F605" s="316">
        <v>1</v>
      </c>
      <c r="G605" s="316" t="s">
        <v>1816</v>
      </c>
      <c r="H605" s="316"/>
      <c r="I605" s="316" t="s">
        <v>1672</v>
      </c>
      <c r="J605" s="316" t="s">
        <v>1817</v>
      </c>
      <c r="K605" s="316">
        <v>200</v>
      </c>
      <c r="L605" s="316" t="s">
        <v>19</v>
      </c>
    </row>
    <row r="606" customFormat="1" ht="41.25" spans="1:12">
      <c r="A606" s="315"/>
      <c r="B606" s="316"/>
      <c r="C606" s="316"/>
      <c r="D606" s="318"/>
      <c r="E606" s="318"/>
      <c r="F606" s="316">
        <v>2</v>
      </c>
      <c r="G606" s="316" t="s">
        <v>1818</v>
      </c>
      <c r="H606" s="316"/>
      <c r="I606" s="316"/>
      <c r="J606" s="316" t="s">
        <v>1819</v>
      </c>
      <c r="K606" s="316">
        <v>50</v>
      </c>
      <c r="L606" s="316" t="s">
        <v>19</v>
      </c>
    </row>
    <row r="607" customFormat="1" ht="14.25" spans="1:12">
      <c r="A607" s="315"/>
      <c r="B607" s="316"/>
      <c r="C607" s="316"/>
      <c r="D607" s="318"/>
      <c r="E607" s="318"/>
      <c r="F607" s="316">
        <v>3</v>
      </c>
      <c r="G607" s="316" t="s">
        <v>1820</v>
      </c>
      <c r="H607" s="316"/>
      <c r="I607" s="316"/>
      <c r="J607" s="316" t="s">
        <v>476</v>
      </c>
      <c r="K607" s="316">
        <v>10</v>
      </c>
      <c r="L607" s="316" t="s">
        <v>88</v>
      </c>
    </row>
    <row r="608" customFormat="1" ht="14.25" spans="1:12">
      <c r="A608" s="315">
        <f>MAX($A$1:A607)+1</f>
        <v>130</v>
      </c>
      <c r="B608" s="316" t="s">
        <v>1821</v>
      </c>
      <c r="C608" s="316" t="s">
        <v>1822</v>
      </c>
      <c r="D608" s="318">
        <v>13962898972</v>
      </c>
      <c r="E608" s="316" t="s">
        <v>1823</v>
      </c>
      <c r="F608" s="316">
        <v>1</v>
      </c>
      <c r="G608" s="316" t="s">
        <v>1824</v>
      </c>
      <c r="H608" s="316"/>
      <c r="I608" s="316" t="s">
        <v>1825</v>
      </c>
      <c r="J608" s="316" t="s">
        <v>1826</v>
      </c>
      <c r="K608" s="316">
        <v>5</v>
      </c>
      <c r="L608" s="316" t="s">
        <v>38</v>
      </c>
    </row>
    <row r="609" customFormat="1" ht="14.25" spans="1:12">
      <c r="A609" s="315"/>
      <c r="B609" s="316"/>
      <c r="C609" s="316"/>
      <c r="D609" s="318"/>
      <c r="E609" s="316"/>
      <c r="F609" s="316">
        <v>2</v>
      </c>
      <c r="G609" s="316" t="s">
        <v>1827</v>
      </c>
      <c r="H609" s="316"/>
      <c r="I609" s="316"/>
      <c r="J609" s="316"/>
      <c r="K609" s="316">
        <v>5</v>
      </c>
      <c r="L609" s="316" t="s">
        <v>657</v>
      </c>
    </row>
    <row r="610" customFormat="1" ht="14.25" spans="1:12">
      <c r="A610" s="315"/>
      <c r="B610" s="316"/>
      <c r="C610" s="316"/>
      <c r="D610" s="318"/>
      <c r="E610" s="316"/>
      <c r="F610" s="316">
        <v>3</v>
      </c>
      <c r="G610" s="316" t="s">
        <v>899</v>
      </c>
      <c r="H610" s="316"/>
      <c r="I610" s="316"/>
      <c r="J610" s="316" t="s">
        <v>1828</v>
      </c>
      <c r="K610" s="316">
        <v>5</v>
      </c>
      <c r="L610" s="316" t="s">
        <v>38</v>
      </c>
    </row>
    <row r="611" customFormat="1" ht="14.25" spans="1:12">
      <c r="A611" s="315"/>
      <c r="B611" s="316"/>
      <c r="C611" s="316"/>
      <c r="D611" s="318"/>
      <c r="E611" s="316"/>
      <c r="F611" s="316">
        <v>4</v>
      </c>
      <c r="G611" s="316" t="s">
        <v>847</v>
      </c>
      <c r="H611" s="316"/>
      <c r="I611" s="316"/>
      <c r="J611" s="316"/>
      <c r="K611" s="316">
        <v>5</v>
      </c>
      <c r="L611" s="316" t="s">
        <v>38</v>
      </c>
    </row>
    <row r="612" customFormat="1" ht="14.25" spans="1:12">
      <c r="A612" s="315"/>
      <c r="B612" s="316"/>
      <c r="C612" s="316"/>
      <c r="D612" s="318"/>
      <c r="E612" s="316"/>
      <c r="F612" s="316">
        <v>5</v>
      </c>
      <c r="G612" s="316" t="s">
        <v>1829</v>
      </c>
      <c r="H612" s="316"/>
      <c r="I612" s="316"/>
      <c r="J612" s="316" t="s">
        <v>1452</v>
      </c>
      <c r="K612" s="316">
        <v>2</v>
      </c>
      <c r="L612" s="316" t="s">
        <v>38</v>
      </c>
    </row>
    <row r="613" customFormat="1" ht="27.75" spans="1:12">
      <c r="A613" s="315">
        <f>MAX($A$1:A612)+1</f>
        <v>131</v>
      </c>
      <c r="B613" s="316" t="s">
        <v>1830</v>
      </c>
      <c r="C613" s="316" t="s">
        <v>1831</v>
      </c>
      <c r="D613" s="318">
        <v>13625220028</v>
      </c>
      <c r="E613" s="318" t="s">
        <v>1832</v>
      </c>
      <c r="F613" s="316">
        <v>1</v>
      </c>
      <c r="G613" s="316" t="s">
        <v>1262</v>
      </c>
      <c r="H613" s="316"/>
      <c r="I613" s="316" t="s">
        <v>1833</v>
      </c>
      <c r="J613" s="316" t="s">
        <v>419</v>
      </c>
      <c r="K613" s="316">
        <v>10</v>
      </c>
      <c r="L613" s="316" t="s">
        <v>38</v>
      </c>
    </row>
    <row r="614" customFormat="1" ht="14.25" spans="1:12">
      <c r="A614" s="315"/>
      <c r="B614" s="316"/>
      <c r="C614" s="316"/>
      <c r="D614" s="318"/>
      <c r="E614" s="318"/>
      <c r="F614" s="316">
        <v>2</v>
      </c>
      <c r="G614" s="316" t="s">
        <v>197</v>
      </c>
      <c r="H614" s="316"/>
      <c r="I614" s="316"/>
      <c r="J614" s="316" t="s">
        <v>263</v>
      </c>
      <c r="K614" s="316">
        <v>5</v>
      </c>
      <c r="L614" s="316" t="s">
        <v>38</v>
      </c>
    </row>
    <row r="615" customFormat="1" ht="14.25" spans="1:12">
      <c r="A615" s="315"/>
      <c r="B615" s="316"/>
      <c r="C615" s="316"/>
      <c r="D615" s="318"/>
      <c r="E615" s="318"/>
      <c r="F615" s="316">
        <v>3</v>
      </c>
      <c r="G615" s="316" t="s">
        <v>1834</v>
      </c>
      <c r="H615" s="316"/>
      <c r="I615" s="316"/>
      <c r="J615" s="316" t="s">
        <v>1835</v>
      </c>
      <c r="K615" s="316">
        <v>2</v>
      </c>
      <c r="L615" s="316" t="s">
        <v>19</v>
      </c>
    </row>
    <row r="616" customFormat="1" ht="41.25" spans="1:12">
      <c r="A616" s="315"/>
      <c r="B616" s="316"/>
      <c r="C616" s="316"/>
      <c r="D616" s="318"/>
      <c r="E616" s="318"/>
      <c r="F616" s="316">
        <v>4</v>
      </c>
      <c r="G616" s="316" t="s">
        <v>119</v>
      </c>
      <c r="H616" s="316"/>
      <c r="I616" s="316"/>
      <c r="J616" s="316" t="s">
        <v>1836</v>
      </c>
      <c r="K616" s="316">
        <v>5</v>
      </c>
      <c r="L616" s="316" t="s">
        <v>38</v>
      </c>
    </row>
    <row r="617" customFormat="1" ht="27.75" spans="1:12">
      <c r="A617" s="315"/>
      <c r="B617" s="316"/>
      <c r="C617" s="316"/>
      <c r="D617" s="318"/>
      <c r="E617" s="318"/>
      <c r="F617" s="316">
        <v>5</v>
      </c>
      <c r="G617" s="316" t="s">
        <v>1837</v>
      </c>
      <c r="H617" s="316"/>
      <c r="I617" s="316"/>
      <c r="J617" s="316" t="s">
        <v>419</v>
      </c>
      <c r="K617" s="316">
        <v>5</v>
      </c>
      <c r="L617" s="316" t="s">
        <v>38</v>
      </c>
    </row>
    <row r="618" customFormat="1" ht="27.75" spans="1:12">
      <c r="A618" s="315"/>
      <c r="B618" s="316"/>
      <c r="C618" s="316"/>
      <c r="D618" s="318"/>
      <c r="E618" s="318"/>
      <c r="F618" s="316">
        <v>6</v>
      </c>
      <c r="G618" s="316" t="s">
        <v>1838</v>
      </c>
      <c r="H618" s="316"/>
      <c r="I618" s="316"/>
      <c r="J618" s="316" t="s">
        <v>1839</v>
      </c>
      <c r="K618" s="316">
        <v>2</v>
      </c>
      <c r="L618" s="316" t="s">
        <v>38</v>
      </c>
    </row>
    <row r="619" customFormat="1" ht="14.25" spans="1:12">
      <c r="A619" s="315"/>
      <c r="B619" s="316"/>
      <c r="C619" s="316"/>
      <c r="D619" s="318"/>
      <c r="E619" s="318"/>
      <c r="F619" s="316">
        <v>7</v>
      </c>
      <c r="G619" s="316" t="s">
        <v>391</v>
      </c>
      <c r="H619" s="316"/>
      <c r="I619" s="316"/>
      <c r="J619" s="316" t="s">
        <v>1840</v>
      </c>
      <c r="K619" s="316">
        <v>2</v>
      </c>
      <c r="L619" s="316" t="s">
        <v>19</v>
      </c>
    </row>
    <row r="620" customFormat="1" ht="14.25" spans="1:12">
      <c r="A620" s="315">
        <f>MAX($A$1:A619)+1</f>
        <v>132</v>
      </c>
      <c r="B620" s="316" t="s">
        <v>1841</v>
      </c>
      <c r="C620" s="316" t="s">
        <v>1842</v>
      </c>
      <c r="D620" s="318">
        <v>18112270069</v>
      </c>
      <c r="E620" s="318" t="s">
        <v>1843</v>
      </c>
      <c r="F620" s="316">
        <v>1</v>
      </c>
      <c r="G620" s="316" t="s">
        <v>1844</v>
      </c>
      <c r="H620" s="316"/>
      <c r="I620" s="316" t="s">
        <v>1845</v>
      </c>
      <c r="J620" s="316" t="s">
        <v>1846</v>
      </c>
      <c r="K620" s="316">
        <v>1</v>
      </c>
      <c r="L620" s="316" t="s">
        <v>19</v>
      </c>
    </row>
    <row r="621" customFormat="1" ht="14.25" spans="1:12">
      <c r="A621" s="315"/>
      <c r="B621" s="316"/>
      <c r="C621" s="316"/>
      <c r="D621" s="318"/>
      <c r="E621" s="318"/>
      <c r="F621" s="316">
        <v>1</v>
      </c>
      <c r="G621" s="316" t="s">
        <v>1847</v>
      </c>
      <c r="H621" s="316"/>
      <c r="I621" s="316"/>
      <c r="J621" s="316" t="s">
        <v>1846</v>
      </c>
      <c r="K621" s="316">
        <v>1</v>
      </c>
      <c r="L621" s="316" t="s">
        <v>38</v>
      </c>
    </row>
    <row r="622" customFormat="1" ht="14.25" spans="1:12">
      <c r="A622" s="315"/>
      <c r="B622" s="316"/>
      <c r="C622" s="316"/>
      <c r="D622" s="318"/>
      <c r="E622" s="318"/>
      <c r="F622" s="316">
        <v>2</v>
      </c>
      <c r="G622" s="316" t="s">
        <v>1848</v>
      </c>
      <c r="H622" s="316"/>
      <c r="I622" s="316"/>
      <c r="J622" s="316" t="s">
        <v>1846</v>
      </c>
      <c r="K622" s="316">
        <v>1</v>
      </c>
      <c r="L622" s="316" t="s">
        <v>38</v>
      </c>
    </row>
    <row r="623" customFormat="1" ht="14.25" spans="1:12">
      <c r="A623" s="315"/>
      <c r="B623" s="316"/>
      <c r="C623" s="316"/>
      <c r="D623" s="318"/>
      <c r="E623" s="318"/>
      <c r="F623" s="316">
        <v>3</v>
      </c>
      <c r="G623" s="316" t="s">
        <v>105</v>
      </c>
      <c r="H623" s="316"/>
      <c r="I623" s="316"/>
      <c r="J623" s="316" t="s">
        <v>1846</v>
      </c>
      <c r="K623" s="316">
        <v>1</v>
      </c>
      <c r="L623" s="316" t="s">
        <v>27</v>
      </c>
    </row>
    <row r="624" customFormat="1" ht="14.25" spans="1:12">
      <c r="A624" s="315"/>
      <c r="B624" s="316"/>
      <c r="C624" s="316"/>
      <c r="D624" s="318"/>
      <c r="E624" s="318"/>
      <c r="F624" s="316">
        <v>4</v>
      </c>
      <c r="G624" s="316" t="s">
        <v>1849</v>
      </c>
      <c r="H624" s="316"/>
      <c r="I624" s="316"/>
      <c r="J624" s="316" t="s">
        <v>1846</v>
      </c>
      <c r="K624" s="316">
        <v>1</v>
      </c>
      <c r="L624" s="316" t="s">
        <v>38</v>
      </c>
    </row>
    <row r="625" customFormat="1" ht="14.25" spans="1:12">
      <c r="A625" s="315">
        <f>MAX($A$1:A624)+1</f>
        <v>133</v>
      </c>
      <c r="B625" s="316" t="s">
        <v>1850</v>
      </c>
      <c r="C625" s="316" t="s">
        <v>1851</v>
      </c>
      <c r="D625" s="318">
        <v>17826323889</v>
      </c>
      <c r="E625" s="318" t="s">
        <v>1852</v>
      </c>
      <c r="F625" s="316">
        <v>1</v>
      </c>
      <c r="G625" s="316" t="s">
        <v>1248</v>
      </c>
      <c r="H625" s="316"/>
      <c r="I625" s="316" t="s">
        <v>1853</v>
      </c>
      <c r="J625" s="316" t="s">
        <v>468</v>
      </c>
      <c r="K625" s="316">
        <v>2</v>
      </c>
      <c r="L625" s="316" t="s">
        <v>88</v>
      </c>
    </row>
    <row r="626" customFormat="1" ht="14.25" spans="1:12">
      <c r="A626" s="315"/>
      <c r="B626" s="316"/>
      <c r="C626" s="316"/>
      <c r="D626" s="318"/>
      <c r="E626" s="318"/>
      <c r="F626" s="316">
        <v>2</v>
      </c>
      <c r="G626" s="316" t="s">
        <v>287</v>
      </c>
      <c r="H626" s="316"/>
      <c r="I626" s="316"/>
      <c r="J626" s="316" t="s">
        <v>1453</v>
      </c>
      <c r="K626" s="316">
        <v>5</v>
      </c>
      <c r="L626" s="316" t="s">
        <v>88</v>
      </c>
    </row>
    <row r="627" customFormat="1" ht="14.25" spans="1:12">
      <c r="A627" s="315"/>
      <c r="B627" s="316"/>
      <c r="C627" s="316"/>
      <c r="D627" s="318"/>
      <c r="E627" s="318"/>
      <c r="F627" s="316">
        <v>3</v>
      </c>
      <c r="G627" s="316" t="s">
        <v>1854</v>
      </c>
      <c r="H627" s="316"/>
      <c r="I627" s="316"/>
      <c r="J627" s="316" t="s">
        <v>902</v>
      </c>
      <c r="K627" s="316">
        <v>2</v>
      </c>
      <c r="L627" s="316" t="s">
        <v>88</v>
      </c>
    </row>
    <row r="628" customFormat="1" ht="68.25" spans="1:12">
      <c r="A628" s="315">
        <f>MAX($A$1:A627)+1</f>
        <v>134</v>
      </c>
      <c r="B628" s="316" t="s">
        <v>1606</v>
      </c>
      <c r="C628" s="316" t="s">
        <v>1855</v>
      </c>
      <c r="D628" s="316">
        <v>15150566978</v>
      </c>
      <c r="E628" s="316" t="s">
        <v>1609</v>
      </c>
      <c r="F628" s="316">
        <v>1</v>
      </c>
      <c r="G628" s="316" t="s">
        <v>1856</v>
      </c>
      <c r="H628" s="316"/>
      <c r="I628" s="316" t="s">
        <v>1857</v>
      </c>
      <c r="J628" s="316" t="s">
        <v>1858</v>
      </c>
      <c r="K628" s="316">
        <v>55</v>
      </c>
      <c r="L628" s="316" t="s">
        <v>38</v>
      </c>
    </row>
    <row r="629" customFormat="1" ht="81.75" spans="1:12">
      <c r="A629" s="315"/>
      <c r="B629" s="316"/>
      <c r="C629" s="316"/>
      <c r="D629" s="316"/>
      <c r="E629" s="316"/>
      <c r="F629" s="316">
        <v>2</v>
      </c>
      <c r="G629" s="316" t="s">
        <v>1859</v>
      </c>
      <c r="H629" s="316"/>
      <c r="I629" s="316"/>
      <c r="J629" s="316" t="s">
        <v>1860</v>
      </c>
      <c r="K629" s="316">
        <v>132</v>
      </c>
      <c r="L629" s="316" t="s">
        <v>88</v>
      </c>
    </row>
    <row r="630" customFormat="1" ht="54.75" spans="1:12">
      <c r="A630" s="315"/>
      <c r="B630" s="316"/>
      <c r="C630" s="316"/>
      <c r="D630" s="316"/>
      <c r="E630" s="316"/>
      <c r="F630" s="316">
        <v>3</v>
      </c>
      <c r="G630" s="316" t="s">
        <v>1861</v>
      </c>
      <c r="H630" s="316"/>
      <c r="I630" s="316"/>
      <c r="J630" s="316" t="s">
        <v>1862</v>
      </c>
      <c r="K630" s="316">
        <v>35</v>
      </c>
      <c r="L630" s="316" t="s">
        <v>19</v>
      </c>
    </row>
    <row r="631" customFormat="1" ht="41.25" spans="1:12">
      <c r="A631" s="315"/>
      <c r="B631" s="316"/>
      <c r="C631" s="316"/>
      <c r="D631" s="316"/>
      <c r="E631" s="316"/>
      <c r="F631" s="316">
        <v>4</v>
      </c>
      <c r="G631" s="316" t="s">
        <v>1863</v>
      </c>
      <c r="H631" s="316"/>
      <c r="I631" s="316"/>
      <c r="J631" s="316" t="s">
        <v>1864</v>
      </c>
      <c r="K631" s="316">
        <v>13</v>
      </c>
      <c r="L631" s="316" t="s">
        <v>88</v>
      </c>
    </row>
    <row r="632" customFormat="1" ht="54.75" spans="1:12">
      <c r="A632" s="315"/>
      <c r="B632" s="316"/>
      <c r="C632" s="316"/>
      <c r="D632" s="316"/>
      <c r="E632" s="316"/>
      <c r="F632" s="316">
        <v>5</v>
      </c>
      <c r="G632" s="316" t="s">
        <v>1865</v>
      </c>
      <c r="H632" s="316"/>
      <c r="I632" s="316"/>
      <c r="J632" s="316" t="s">
        <v>1866</v>
      </c>
      <c r="K632" s="316">
        <v>12</v>
      </c>
      <c r="L632" s="316" t="s">
        <v>19</v>
      </c>
    </row>
    <row r="633" customFormat="1" ht="41.25" spans="1:12">
      <c r="A633" s="315"/>
      <c r="B633" s="316"/>
      <c r="C633" s="316"/>
      <c r="D633" s="316"/>
      <c r="E633" s="316"/>
      <c r="F633" s="316">
        <v>6</v>
      </c>
      <c r="G633" s="316" t="s">
        <v>1867</v>
      </c>
      <c r="H633" s="316"/>
      <c r="I633" s="316"/>
      <c r="J633" s="316" t="s">
        <v>1868</v>
      </c>
      <c r="K633" s="316">
        <v>13</v>
      </c>
      <c r="L633" s="316" t="s">
        <v>38</v>
      </c>
    </row>
    <row r="634" customFormat="1" ht="41.25" spans="1:12">
      <c r="A634" s="315">
        <f>MAX($A$1:A633)+1</f>
        <v>135</v>
      </c>
      <c r="B634" s="316" t="s">
        <v>1869</v>
      </c>
      <c r="C634" s="316" t="s">
        <v>1870</v>
      </c>
      <c r="D634" s="318">
        <v>13862974650</v>
      </c>
      <c r="E634" s="317" t="s">
        <v>1871</v>
      </c>
      <c r="F634" s="316">
        <v>1</v>
      </c>
      <c r="G634" s="316" t="s">
        <v>1872</v>
      </c>
      <c r="H634" s="316"/>
      <c r="I634" s="316" t="s">
        <v>1873</v>
      </c>
      <c r="J634" s="316" t="s">
        <v>1874</v>
      </c>
      <c r="K634" s="319">
        <v>2</v>
      </c>
      <c r="L634" s="316" t="s">
        <v>208</v>
      </c>
    </row>
    <row r="635" customFormat="1" ht="27.75" spans="1:12">
      <c r="A635" s="315">
        <f>MAX($A$1:A634)+1</f>
        <v>136</v>
      </c>
      <c r="B635" s="316" t="s">
        <v>689</v>
      </c>
      <c r="C635" s="316" t="s">
        <v>1875</v>
      </c>
      <c r="D635" s="316" t="s">
        <v>1876</v>
      </c>
      <c r="E635" s="317" t="s">
        <v>1877</v>
      </c>
      <c r="F635" s="316">
        <v>1</v>
      </c>
      <c r="G635" s="316" t="s">
        <v>692</v>
      </c>
      <c r="H635" s="316"/>
      <c r="I635" s="316" t="s">
        <v>1878</v>
      </c>
      <c r="J635" s="316" t="s">
        <v>694</v>
      </c>
      <c r="K635" s="316">
        <v>5</v>
      </c>
      <c r="L635" s="316" t="s">
        <v>38</v>
      </c>
    </row>
    <row r="636" customFormat="1" ht="27.75" spans="1:12">
      <c r="A636" s="315"/>
      <c r="B636" s="316"/>
      <c r="C636" s="316"/>
      <c r="D636" s="316"/>
      <c r="E636" s="316"/>
      <c r="F636" s="316">
        <v>2</v>
      </c>
      <c r="G636" s="316" t="s">
        <v>323</v>
      </c>
      <c r="H636" s="316"/>
      <c r="I636" s="316"/>
      <c r="J636" s="316" t="s">
        <v>696</v>
      </c>
      <c r="K636" s="316">
        <v>10</v>
      </c>
      <c r="L636" s="316" t="s">
        <v>19</v>
      </c>
    </row>
    <row r="637" customFormat="1" ht="27.75" spans="1:12">
      <c r="A637" s="315"/>
      <c r="B637" s="316"/>
      <c r="C637" s="316"/>
      <c r="D637" s="316"/>
      <c r="E637" s="316"/>
      <c r="F637" s="316">
        <v>3</v>
      </c>
      <c r="G637" s="316" t="s">
        <v>697</v>
      </c>
      <c r="H637" s="316"/>
      <c r="I637" s="316"/>
      <c r="J637" s="316" t="s">
        <v>699</v>
      </c>
      <c r="K637" s="316">
        <v>10</v>
      </c>
      <c r="L637" s="316" t="s">
        <v>38</v>
      </c>
    </row>
    <row r="638" customFormat="1" ht="27.75" spans="1:12">
      <c r="A638" s="315"/>
      <c r="B638" s="316"/>
      <c r="C638" s="316"/>
      <c r="D638" s="316"/>
      <c r="E638" s="316"/>
      <c r="F638" s="316">
        <v>4</v>
      </c>
      <c r="G638" s="316" t="s">
        <v>700</v>
      </c>
      <c r="H638" s="316"/>
      <c r="I638" s="316"/>
      <c r="J638" s="316" t="s">
        <v>702</v>
      </c>
      <c r="K638" s="316">
        <v>20</v>
      </c>
      <c r="L638" s="316" t="s">
        <v>38</v>
      </c>
    </row>
    <row r="639" customFormat="1" ht="27.75" spans="1:12">
      <c r="A639" s="315"/>
      <c r="B639" s="316"/>
      <c r="C639" s="316"/>
      <c r="D639" s="316"/>
      <c r="E639" s="316"/>
      <c r="F639" s="316">
        <v>5</v>
      </c>
      <c r="G639" s="316" t="s">
        <v>703</v>
      </c>
      <c r="H639" s="316"/>
      <c r="I639" s="316"/>
      <c r="J639" s="316" t="s">
        <v>705</v>
      </c>
      <c r="K639" s="316">
        <v>20</v>
      </c>
      <c r="L639" s="316" t="s">
        <v>19</v>
      </c>
    </row>
    <row r="640" customFormat="1" ht="41.25" spans="1:12">
      <c r="A640" s="315"/>
      <c r="B640" s="316"/>
      <c r="C640" s="316"/>
      <c r="D640" s="316"/>
      <c r="E640" s="316"/>
      <c r="F640" s="316">
        <v>6</v>
      </c>
      <c r="G640" s="316" t="s">
        <v>706</v>
      </c>
      <c r="H640" s="316"/>
      <c r="I640" s="316"/>
      <c r="J640" s="316" t="s">
        <v>708</v>
      </c>
      <c r="K640" s="316">
        <v>20</v>
      </c>
      <c r="L640" s="316" t="s">
        <v>38</v>
      </c>
    </row>
    <row r="641" customFormat="1" ht="27.75" spans="1:12">
      <c r="A641" s="315"/>
      <c r="B641" s="316"/>
      <c r="C641" s="316"/>
      <c r="D641" s="316"/>
      <c r="E641" s="316"/>
      <c r="F641" s="316">
        <v>7</v>
      </c>
      <c r="G641" s="316" t="s">
        <v>709</v>
      </c>
      <c r="H641" s="316"/>
      <c r="I641" s="316"/>
      <c r="J641" s="316" t="s">
        <v>694</v>
      </c>
      <c r="K641" s="316">
        <v>20</v>
      </c>
      <c r="L641" s="316" t="s">
        <v>19</v>
      </c>
    </row>
    <row r="642" customFormat="1" ht="27.75" spans="1:12">
      <c r="A642" s="315"/>
      <c r="B642" s="316"/>
      <c r="C642" s="316"/>
      <c r="D642" s="316"/>
      <c r="E642" s="316"/>
      <c r="F642" s="316">
        <v>8</v>
      </c>
      <c r="G642" s="316" t="s">
        <v>711</v>
      </c>
      <c r="H642" s="316"/>
      <c r="I642" s="316"/>
      <c r="J642" s="316" t="s">
        <v>712</v>
      </c>
      <c r="K642" s="316">
        <v>20</v>
      </c>
      <c r="L642" s="316" t="s">
        <v>38</v>
      </c>
    </row>
    <row r="643" customFormat="1" ht="14.25" spans="1:12">
      <c r="A643" s="315"/>
      <c r="B643" s="316"/>
      <c r="C643" s="316"/>
      <c r="D643" s="316"/>
      <c r="E643" s="316"/>
      <c r="F643" s="316">
        <v>9</v>
      </c>
      <c r="G643" s="316" t="s">
        <v>714</v>
      </c>
      <c r="H643" s="316"/>
      <c r="I643" s="316"/>
      <c r="J643" s="316" t="s">
        <v>715</v>
      </c>
      <c r="K643" s="316">
        <v>20</v>
      </c>
      <c r="L643" s="316" t="s">
        <v>38</v>
      </c>
    </row>
    <row r="644" customFormat="1" ht="68.25" spans="1:12">
      <c r="A644" s="315"/>
      <c r="B644" s="316"/>
      <c r="C644" s="316"/>
      <c r="D644" s="316"/>
      <c r="E644" s="316"/>
      <c r="F644" s="316">
        <v>10</v>
      </c>
      <c r="G644" s="316" t="s">
        <v>717</v>
      </c>
      <c r="H644" s="316"/>
      <c r="I644" s="316"/>
      <c r="J644" s="316" t="s">
        <v>718</v>
      </c>
      <c r="K644" s="316">
        <v>20</v>
      </c>
      <c r="L644" s="316" t="s">
        <v>38</v>
      </c>
    </row>
    <row r="645" customFormat="1" ht="68.25" spans="1:12">
      <c r="A645" s="315"/>
      <c r="B645" s="316"/>
      <c r="C645" s="316"/>
      <c r="D645" s="316"/>
      <c r="E645" s="316"/>
      <c r="F645" s="316">
        <v>11</v>
      </c>
      <c r="G645" s="316" t="s">
        <v>720</v>
      </c>
      <c r="H645" s="316"/>
      <c r="I645" s="316"/>
      <c r="J645" s="316" t="s">
        <v>718</v>
      </c>
      <c r="K645" s="316">
        <v>20</v>
      </c>
      <c r="L645" s="316" t="s">
        <v>38</v>
      </c>
    </row>
    <row r="646" customFormat="1" ht="27.75" spans="1:12">
      <c r="A646" s="315"/>
      <c r="B646" s="316"/>
      <c r="C646" s="316"/>
      <c r="D646" s="316"/>
      <c r="E646" s="316"/>
      <c r="F646" s="316">
        <v>12</v>
      </c>
      <c r="G646" s="316" t="s">
        <v>722</v>
      </c>
      <c r="H646" s="316"/>
      <c r="I646" s="316"/>
      <c r="J646" s="316" t="s">
        <v>723</v>
      </c>
      <c r="K646" s="316">
        <v>10</v>
      </c>
      <c r="L646" s="316" t="s">
        <v>19</v>
      </c>
    </row>
    <row r="647" customFormat="1" ht="41.25" spans="1:12">
      <c r="A647" s="315"/>
      <c r="B647" s="316"/>
      <c r="C647" s="316"/>
      <c r="D647" s="316"/>
      <c r="E647" s="316"/>
      <c r="F647" s="316">
        <v>13</v>
      </c>
      <c r="G647" s="316" t="s">
        <v>725</v>
      </c>
      <c r="H647" s="316"/>
      <c r="I647" s="316"/>
      <c r="J647" s="316" t="s">
        <v>726</v>
      </c>
      <c r="K647" s="316">
        <v>40</v>
      </c>
      <c r="L647" s="316" t="s">
        <v>38</v>
      </c>
    </row>
    <row r="648" customFormat="1" ht="41.25" spans="1:12">
      <c r="A648" s="315"/>
      <c r="B648" s="316"/>
      <c r="C648" s="316"/>
      <c r="D648" s="316"/>
      <c r="E648" s="316"/>
      <c r="F648" s="316">
        <v>14</v>
      </c>
      <c r="G648" s="316" t="s">
        <v>728</v>
      </c>
      <c r="H648" s="316"/>
      <c r="I648" s="316"/>
      <c r="J648" s="316" t="s">
        <v>729</v>
      </c>
      <c r="K648" s="316">
        <v>20</v>
      </c>
      <c r="L648" s="316" t="s">
        <v>38</v>
      </c>
    </row>
    <row r="649" customFormat="1" ht="41.25" spans="1:12">
      <c r="A649" s="315"/>
      <c r="B649" s="316"/>
      <c r="C649" s="316"/>
      <c r="D649" s="316"/>
      <c r="E649" s="316"/>
      <c r="F649" s="316">
        <v>15</v>
      </c>
      <c r="G649" s="316" t="s">
        <v>731</v>
      </c>
      <c r="H649" s="316"/>
      <c r="I649" s="316"/>
      <c r="J649" s="316" t="s">
        <v>729</v>
      </c>
      <c r="K649" s="316">
        <v>20</v>
      </c>
      <c r="L649" s="316" t="s">
        <v>38</v>
      </c>
    </row>
    <row r="650" customFormat="1" ht="27.75" spans="1:12">
      <c r="A650" s="315"/>
      <c r="B650" s="316"/>
      <c r="C650" s="316"/>
      <c r="D650" s="316"/>
      <c r="E650" s="316"/>
      <c r="F650" s="316">
        <v>16</v>
      </c>
      <c r="G650" s="316" t="s">
        <v>733</v>
      </c>
      <c r="H650" s="316"/>
      <c r="I650" s="316"/>
      <c r="J650" s="316" t="s">
        <v>734</v>
      </c>
      <c r="K650" s="316">
        <v>20</v>
      </c>
      <c r="L650" s="316" t="s">
        <v>38</v>
      </c>
    </row>
    <row r="651" customFormat="1" ht="41.25" spans="1:12">
      <c r="A651" s="315"/>
      <c r="B651" s="316"/>
      <c r="C651" s="316"/>
      <c r="D651" s="316"/>
      <c r="E651" s="316"/>
      <c r="F651" s="316">
        <v>17</v>
      </c>
      <c r="G651" s="316" t="s">
        <v>736</v>
      </c>
      <c r="H651" s="316"/>
      <c r="I651" s="316"/>
      <c r="J651" s="316" t="s">
        <v>737</v>
      </c>
      <c r="K651" s="316">
        <v>20</v>
      </c>
      <c r="L651" s="316" t="s">
        <v>38</v>
      </c>
    </row>
    <row r="652" customFormat="1" ht="68.25" spans="1:12">
      <c r="A652" s="315"/>
      <c r="B652" s="316"/>
      <c r="C652" s="316"/>
      <c r="D652" s="316"/>
      <c r="E652" s="316"/>
      <c r="F652" s="316">
        <v>18</v>
      </c>
      <c r="G652" s="316" t="s">
        <v>739</v>
      </c>
      <c r="H652" s="316"/>
      <c r="I652" s="316"/>
      <c r="J652" s="316" t="s">
        <v>740</v>
      </c>
      <c r="K652" s="316">
        <v>50</v>
      </c>
      <c r="L652" s="316" t="s">
        <v>38</v>
      </c>
    </row>
    <row r="653" customFormat="1" ht="27.75" spans="1:12">
      <c r="A653" s="315"/>
      <c r="B653" s="316"/>
      <c r="C653" s="316"/>
      <c r="D653" s="316"/>
      <c r="E653" s="316"/>
      <c r="F653" s="316">
        <v>19</v>
      </c>
      <c r="G653" s="316" t="s">
        <v>742</v>
      </c>
      <c r="H653" s="316"/>
      <c r="I653" s="316"/>
      <c r="J653" s="316" t="s">
        <v>743</v>
      </c>
      <c r="K653" s="316">
        <v>50</v>
      </c>
      <c r="L653" s="316" t="s">
        <v>38</v>
      </c>
    </row>
    <row r="654" customFormat="1" ht="27.75" spans="1:12">
      <c r="A654" s="315"/>
      <c r="B654" s="316"/>
      <c r="C654" s="316"/>
      <c r="D654" s="316"/>
      <c r="E654" s="316"/>
      <c r="F654" s="316">
        <v>20</v>
      </c>
      <c r="G654" s="316" t="s">
        <v>1879</v>
      </c>
      <c r="H654" s="316"/>
      <c r="I654" s="316"/>
      <c r="J654" s="316" t="s">
        <v>746</v>
      </c>
      <c r="K654" s="316">
        <v>10</v>
      </c>
      <c r="L654" s="316" t="s">
        <v>38</v>
      </c>
    </row>
    <row r="655" customFormat="1" ht="27.75" spans="1:12">
      <c r="A655" s="315"/>
      <c r="B655" s="316"/>
      <c r="C655" s="316"/>
      <c r="D655" s="316"/>
      <c r="E655" s="316"/>
      <c r="F655" s="316">
        <v>21</v>
      </c>
      <c r="G655" s="316" t="s">
        <v>745</v>
      </c>
      <c r="H655" s="316"/>
      <c r="I655" s="316"/>
      <c r="J655" s="316" t="s">
        <v>746</v>
      </c>
      <c r="K655" s="316">
        <v>10</v>
      </c>
      <c r="L655" s="316" t="s">
        <v>38</v>
      </c>
    </row>
    <row r="656" customFormat="1" ht="27.75" spans="1:12">
      <c r="A656" s="315"/>
      <c r="B656" s="316"/>
      <c r="C656" s="316"/>
      <c r="D656" s="316"/>
      <c r="E656" s="316"/>
      <c r="F656" s="316">
        <v>22</v>
      </c>
      <c r="G656" s="316" t="s">
        <v>748</v>
      </c>
      <c r="H656" s="316"/>
      <c r="I656" s="316"/>
      <c r="J656" s="316" t="s">
        <v>746</v>
      </c>
      <c r="K656" s="316">
        <v>10</v>
      </c>
      <c r="L656" s="316" t="s">
        <v>38</v>
      </c>
    </row>
    <row r="657" customFormat="1" ht="54.75" spans="1:12">
      <c r="A657" s="315">
        <f>MAX($A$1:A656)+1</f>
        <v>137</v>
      </c>
      <c r="B657" s="316" t="s">
        <v>1880</v>
      </c>
      <c r="C657" s="316" t="s">
        <v>1881</v>
      </c>
      <c r="D657" s="318">
        <v>15190890083</v>
      </c>
      <c r="E657" s="318" t="s">
        <v>1882</v>
      </c>
      <c r="F657" s="316">
        <v>1</v>
      </c>
      <c r="G657" s="316" t="s">
        <v>368</v>
      </c>
      <c r="H657" s="316"/>
      <c r="I657" s="316" t="s">
        <v>1883</v>
      </c>
      <c r="J657" s="316" t="s">
        <v>1884</v>
      </c>
      <c r="K657" s="316">
        <v>30</v>
      </c>
      <c r="L657" s="316" t="s">
        <v>19</v>
      </c>
    </row>
    <row r="658" customFormat="1" ht="27.75" spans="1:12">
      <c r="A658" s="315"/>
      <c r="B658" s="316"/>
      <c r="C658" s="316"/>
      <c r="D658" s="318"/>
      <c r="E658" s="318"/>
      <c r="F658" s="316">
        <v>2</v>
      </c>
      <c r="G658" s="316" t="s">
        <v>1885</v>
      </c>
      <c r="H658" s="316"/>
      <c r="I658" s="316"/>
      <c r="J658" s="316" t="s">
        <v>1886</v>
      </c>
      <c r="K658" s="316">
        <v>20</v>
      </c>
      <c r="L658" s="316" t="s">
        <v>19</v>
      </c>
    </row>
    <row r="659" customFormat="1" ht="27.75" spans="1:12">
      <c r="A659" s="315"/>
      <c r="B659" s="316"/>
      <c r="C659" s="316"/>
      <c r="D659" s="318"/>
      <c r="E659" s="318"/>
      <c r="F659" s="316">
        <v>3</v>
      </c>
      <c r="G659" s="316" t="s">
        <v>203</v>
      </c>
      <c r="H659" s="316"/>
      <c r="I659" s="316"/>
      <c r="J659" s="316" t="s">
        <v>1887</v>
      </c>
      <c r="K659" s="316">
        <v>10</v>
      </c>
      <c r="L659" s="316" t="s">
        <v>88</v>
      </c>
    </row>
    <row r="660" customFormat="1" ht="14.25" spans="1:12">
      <c r="A660" s="315"/>
      <c r="B660" s="316"/>
      <c r="C660" s="316"/>
      <c r="D660" s="318"/>
      <c r="E660" s="318"/>
      <c r="F660" s="316">
        <v>4</v>
      </c>
      <c r="G660" s="316" t="s">
        <v>374</v>
      </c>
      <c r="H660" s="316"/>
      <c r="I660" s="316"/>
      <c r="J660" s="316" t="s">
        <v>49</v>
      </c>
      <c r="K660" s="316">
        <v>15</v>
      </c>
      <c r="L660" s="316" t="s">
        <v>19</v>
      </c>
    </row>
    <row r="661" customFormat="1" ht="14.25" spans="1:12">
      <c r="A661" s="315">
        <f>MAX($A$1:A660)+1</f>
        <v>138</v>
      </c>
      <c r="B661" s="316" t="s">
        <v>1888</v>
      </c>
      <c r="C661" s="316" t="s">
        <v>1889</v>
      </c>
      <c r="D661" s="318">
        <v>15162876867</v>
      </c>
      <c r="E661" s="318" t="s">
        <v>1890</v>
      </c>
      <c r="F661" s="316">
        <v>1</v>
      </c>
      <c r="G661" s="316" t="s">
        <v>1891</v>
      </c>
      <c r="H661" s="316"/>
      <c r="I661" s="316" t="s">
        <v>1892</v>
      </c>
      <c r="J661" s="316" t="s">
        <v>1893</v>
      </c>
      <c r="K661" s="316" t="s">
        <v>1894</v>
      </c>
      <c r="L661" s="316" t="s">
        <v>1895</v>
      </c>
    </row>
    <row r="662" customFormat="1" ht="27.75" spans="1:12">
      <c r="A662" s="315"/>
      <c r="B662" s="316"/>
      <c r="C662" s="316"/>
      <c r="D662" s="318"/>
      <c r="E662" s="318"/>
      <c r="F662" s="316">
        <v>2</v>
      </c>
      <c r="G662" s="316" t="s">
        <v>230</v>
      </c>
      <c r="H662" s="316"/>
      <c r="I662" s="316"/>
      <c r="J662" s="316" t="s">
        <v>1896</v>
      </c>
      <c r="K662" s="316" t="s">
        <v>384</v>
      </c>
      <c r="L662" s="316" t="s">
        <v>19</v>
      </c>
    </row>
    <row r="663" customFormat="1" ht="14.25" spans="1:12">
      <c r="A663" s="315"/>
      <c r="B663" s="316"/>
      <c r="C663" s="316"/>
      <c r="D663" s="318"/>
      <c r="E663" s="318"/>
      <c r="F663" s="316">
        <v>3</v>
      </c>
      <c r="G663" s="316" t="s">
        <v>1897</v>
      </c>
      <c r="H663" s="316"/>
      <c r="I663" s="316"/>
      <c r="J663" s="316" t="s">
        <v>1898</v>
      </c>
      <c r="K663" s="316" t="s">
        <v>1894</v>
      </c>
      <c r="L663" s="316" t="s">
        <v>1895</v>
      </c>
    </row>
    <row r="664" customFormat="1" ht="14.25" spans="1:12">
      <c r="A664" s="315"/>
      <c r="B664" s="316"/>
      <c r="C664" s="316"/>
      <c r="D664" s="318"/>
      <c r="E664" s="318"/>
      <c r="F664" s="316">
        <v>4</v>
      </c>
      <c r="G664" s="316" t="s">
        <v>1372</v>
      </c>
      <c r="H664" s="316"/>
      <c r="I664" s="316"/>
      <c r="J664" s="316" t="s">
        <v>1898</v>
      </c>
      <c r="K664" s="316" t="s">
        <v>1899</v>
      </c>
      <c r="L664" s="316" t="s">
        <v>19</v>
      </c>
    </row>
    <row r="665" customFormat="1" ht="27.75" spans="1:12">
      <c r="A665" s="315">
        <f>MAX($A$1:A664)+1</f>
        <v>139</v>
      </c>
      <c r="B665" s="316" t="s">
        <v>1900</v>
      </c>
      <c r="C665" s="316" t="s">
        <v>1901</v>
      </c>
      <c r="D665" s="316" t="s">
        <v>1902</v>
      </c>
      <c r="E665" s="317" t="s">
        <v>1903</v>
      </c>
      <c r="F665" s="316">
        <v>1</v>
      </c>
      <c r="G665" s="316" t="s">
        <v>1260</v>
      </c>
      <c r="H665" s="316"/>
      <c r="I665" s="316" t="s">
        <v>1904</v>
      </c>
      <c r="J665" s="316" t="s">
        <v>419</v>
      </c>
      <c r="K665" s="316">
        <v>2</v>
      </c>
      <c r="L665" s="316" t="s">
        <v>1712</v>
      </c>
    </row>
    <row r="666" customFormat="1" ht="27.75" spans="1:12">
      <c r="A666" s="315"/>
      <c r="B666" s="316"/>
      <c r="C666" s="316"/>
      <c r="D666" s="316"/>
      <c r="E666" s="316"/>
      <c r="F666" s="316">
        <v>2</v>
      </c>
      <c r="G666" s="316" t="s">
        <v>1905</v>
      </c>
      <c r="H666" s="316"/>
      <c r="I666" s="316"/>
      <c r="J666" s="316" t="s">
        <v>419</v>
      </c>
      <c r="K666" s="316">
        <v>1</v>
      </c>
      <c r="L666" s="316" t="s">
        <v>1712</v>
      </c>
    </row>
    <row r="667" customFormat="1" ht="14.25" spans="1:12">
      <c r="A667" s="315"/>
      <c r="B667" s="316"/>
      <c r="C667" s="316"/>
      <c r="D667" s="316"/>
      <c r="E667" s="316"/>
      <c r="F667" s="316">
        <v>3</v>
      </c>
      <c r="G667" s="316" t="s">
        <v>1906</v>
      </c>
      <c r="H667" s="316"/>
      <c r="I667" s="316"/>
      <c r="J667" s="316" t="s">
        <v>468</v>
      </c>
      <c r="K667" s="316">
        <v>3</v>
      </c>
      <c r="L667" s="316" t="s">
        <v>1712</v>
      </c>
    </row>
    <row r="668" customFormat="1" ht="14.25" spans="1:12">
      <c r="A668" s="315">
        <f>MAX($A$1:A667)+1</f>
        <v>140</v>
      </c>
      <c r="B668" s="316" t="s">
        <v>1907</v>
      </c>
      <c r="C668" s="316" t="s">
        <v>1908</v>
      </c>
      <c r="D668" s="318" t="s">
        <v>1909</v>
      </c>
      <c r="E668" s="318" t="s">
        <v>1910</v>
      </c>
      <c r="F668" s="316">
        <v>1</v>
      </c>
      <c r="G668" s="316" t="s">
        <v>1730</v>
      </c>
      <c r="H668" s="316"/>
      <c r="I668" s="316" t="s">
        <v>1911</v>
      </c>
      <c r="J668" s="316" t="s">
        <v>1912</v>
      </c>
      <c r="K668" s="316">
        <v>10</v>
      </c>
      <c r="L668" s="316" t="s">
        <v>38</v>
      </c>
    </row>
    <row r="669" customFormat="1" ht="14.25" spans="1:12">
      <c r="A669" s="315"/>
      <c r="B669" s="316"/>
      <c r="C669" s="316"/>
      <c r="D669" s="318"/>
      <c r="E669" s="318"/>
      <c r="F669" s="316">
        <v>2</v>
      </c>
      <c r="G669" s="316" t="s">
        <v>920</v>
      </c>
      <c r="H669" s="316"/>
      <c r="I669" s="316"/>
      <c r="J669" s="316" t="s">
        <v>49</v>
      </c>
      <c r="K669" s="316">
        <v>10</v>
      </c>
      <c r="L669" s="316" t="s">
        <v>38</v>
      </c>
    </row>
    <row r="670" customFormat="1" ht="14.25" spans="1:12">
      <c r="A670" s="315"/>
      <c r="B670" s="316"/>
      <c r="C670" s="316"/>
      <c r="D670" s="318"/>
      <c r="E670" s="318"/>
      <c r="F670" s="316">
        <v>3</v>
      </c>
      <c r="G670" s="316" t="s">
        <v>203</v>
      </c>
      <c r="H670" s="316"/>
      <c r="I670" s="316"/>
      <c r="J670" s="316" t="s">
        <v>1913</v>
      </c>
      <c r="K670" s="316">
        <v>15</v>
      </c>
      <c r="L670" s="316" t="s">
        <v>38</v>
      </c>
    </row>
    <row r="671" customFormat="1" ht="27.75" spans="1:12">
      <c r="A671" s="315">
        <f>MAX($A$1:A670)+1</f>
        <v>141</v>
      </c>
      <c r="B671" s="316" t="s">
        <v>1914</v>
      </c>
      <c r="C671" s="316" t="s">
        <v>1915</v>
      </c>
      <c r="D671" s="318">
        <v>13862992528</v>
      </c>
      <c r="E671" s="317" t="s">
        <v>1916</v>
      </c>
      <c r="F671" s="316">
        <v>1</v>
      </c>
      <c r="G671" s="316" t="s">
        <v>1867</v>
      </c>
      <c r="H671" s="316"/>
      <c r="I671" s="316"/>
      <c r="J671" s="316" t="s">
        <v>1917</v>
      </c>
      <c r="K671" s="319" t="s">
        <v>919</v>
      </c>
      <c r="L671" s="316" t="s">
        <v>657</v>
      </c>
    </row>
    <row r="672" customFormat="1" ht="135" spans="1:12">
      <c r="A672" s="320">
        <f>MAX($A$1:A671)+1</f>
        <v>142</v>
      </c>
      <c r="B672" s="320" t="s">
        <v>1918</v>
      </c>
      <c r="C672" s="320" t="s">
        <v>1919</v>
      </c>
      <c r="D672" s="321" t="s">
        <v>1920</v>
      </c>
      <c r="E672" s="322" t="s">
        <v>1921</v>
      </c>
      <c r="F672" s="320">
        <v>1</v>
      </c>
      <c r="G672" s="320" t="s">
        <v>1922</v>
      </c>
      <c r="H672" s="320" t="s">
        <v>1923</v>
      </c>
      <c r="I672" s="320" t="s">
        <v>1924</v>
      </c>
      <c r="J672" s="320" t="s">
        <v>1925</v>
      </c>
      <c r="K672" s="320">
        <v>10</v>
      </c>
      <c r="L672" s="320" t="s">
        <v>38</v>
      </c>
    </row>
    <row r="673" customFormat="1" ht="135" spans="1:12">
      <c r="A673" s="320"/>
      <c r="B673" s="320"/>
      <c r="C673" s="320"/>
      <c r="D673" s="321"/>
      <c r="E673" s="321"/>
      <c r="F673" s="320">
        <v>2</v>
      </c>
      <c r="G673" s="320" t="s">
        <v>1926</v>
      </c>
      <c r="H673" s="320" t="s">
        <v>1927</v>
      </c>
      <c r="I673" s="320" t="s">
        <v>1924</v>
      </c>
      <c r="J673" s="320" t="s">
        <v>1925</v>
      </c>
      <c r="K673" s="320">
        <v>10</v>
      </c>
      <c r="L673" s="320" t="s">
        <v>38</v>
      </c>
    </row>
    <row r="674" customFormat="1" ht="175.5" spans="1:12">
      <c r="A674" s="320"/>
      <c r="B674" s="320"/>
      <c r="C674" s="320"/>
      <c r="D674" s="321"/>
      <c r="E674" s="321"/>
      <c r="F674" s="320">
        <v>3</v>
      </c>
      <c r="G674" s="320" t="s">
        <v>1928</v>
      </c>
      <c r="H674" s="320" t="s">
        <v>1929</v>
      </c>
      <c r="I674" s="320" t="s">
        <v>1930</v>
      </c>
      <c r="J674" s="320" t="s">
        <v>1931</v>
      </c>
      <c r="K674" s="320">
        <v>20</v>
      </c>
      <c r="L674" s="320" t="s">
        <v>38</v>
      </c>
    </row>
    <row r="675" customFormat="1" spans="1:12">
      <c r="A675" s="320">
        <f>MAX($A$1:A674)+1</f>
        <v>143</v>
      </c>
      <c r="B675" s="320" t="s">
        <v>1932</v>
      </c>
      <c r="C675" s="323" t="s">
        <v>1933</v>
      </c>
      <c r="D675" s="321">
        <v>15370988393</v>
      </c>
      <c r="E675" s="324" t="s">
        <v>1934</v>
      </c>
      <c r="F675" s="320">
        <v>1</v>
      </c>
      <c r="G675" s="320" t="s">
        <v>1328</v>
      </c>
      <c r="H675" s="320" t="s">
        <v>1935</v>
      </c>
      <c r="I675" s="320" t="s">
        <v>1936</v>
      </c>
      <c r="J675" s="320" t="s">
        <v>1000</v>
      </c>
      <c r="K675" s="320">
        <v>2</v>
      </c>
      <c r="L675" s="320" t="s">
        <v>38</v>
      </c>
    </row>
    <row r="676" customFormat="1" ht="27" spans="1:12">
      <c r="A676" s="320"/>
      <c r="B676" s="320"/>
      <c r="C676" s="323"/>
      <c r="D676" s="321"/>
      <c r="E676" s="320"/>
      <c r="F676" s="320">
        <v>2</v>
      </c>
      <c r="G676" s="320" t="s">
        <v>77</v>
      </c>
      <c r="H676" s="320" t="s">
        <v>1937</v>
      </c>
      <c r="I676" s="320" t="s">
        <v>1936</v>
      </c>
      <c r="J676" s="320" t="s">
        <v>49</v>
      </c>
      <c r="K676" s="320">
        <v>2</v>
      </c>
      <c r="L676" s="320" t="s">
        <v>38</v>
      </c>
    </row>
    <row r="677" customFormat="1" spans="1:12">
      <c r="A677" s="320"/>
      <c r="B677" s="320"/>
      <c r="C677" s="323"/>
      <c r="D677" s="321"/>
      <c r="E677" s="320"/>
      <c r="F677" s="320">
        <v>3</v>
      </c>
      <c r="G677" s="320" t="s">
        <v>1938</v>
      </c>
      <c r="H677" s="320" t="s">
        <v>1939</v>
      </c>
      <c r="I677" s="320" t="s">
        <v>1936</v>
      </c>
      <c r="J677" s="320" t="s">
        <v>546</v>
      </c>
      <c r="K677" s="320">
        <v>4</v>
      </c>
      <c r="L677" s="320" t="s">
        <v>38</v>
      </c>
    </row>
    <row r="678" customFormat="1" ht="162" spans="1:12">
      <c r="A678" s="320">
        <f>MAX($A$1:A677)+1</f>
        <v>144</v>
      </c>
      <c r="B678" s="325" t="s">
        <v>1940</v>
      </c>
      <c r="C678" s="325" t="s">
        <v>1941</v>
      </c>
      <c r="D678" s="325">
        <v>18051659136</v>
      </c>
      <c r="E678" s="325" t="s">
        <v>1942</v>
      </c>
      <c r="F678" s="325">
        <v>1</v>
      </c>
      <c r="G678" s="320" t="s">
        <v>197</v>
      </c>
      <c r="H678" s="320" t="s">
        <v>1943</v>
      </c>
      <c r="I678" s="325" t="s">
        <v>1944</v>
      </c>
      <c r="J678" s="325" t="s">
        <v>1945</v>
      </c>
      <c r="K678" s="320">
        <v>5</v>
      </c>
      <c r="L678" s="325" t="s">
        <v>144</v>
      </c>
    </row>
    <row r="679" customFormat="1" ht="67.5" spans="1:12">
      <c r="A679" s="320"/>
      <c r="B679" s="325"/>
      <c r="C679" s="325"/>
      <c r="D679" s="325"/>
      <c r="E679" s="325"/>
      <c r="F679" s="325">
        <v>2</v>
      </c>
      <c r="G679" s="320" t="s">
        <v>1946</v>
      </c>
      <c r="H679" s="320" t="s">
        <v>1947</v>
      </c>
      <c r="I679" s="325" t="s">
        <v>1944</v>
      </c>
      <c r="J679" s="325" t="s">
        <v>1945</v>
      </c>
      <c r="K679" s="320">
        <v>5</v>
      </c>
      <c r="L679" s="325" t="s">
        <v>144</v>
      </c>
    </row>
    <row r="680" customFormat="1" ht="175.5" spans="1:12">
      <c r="A680" s="320"/>
      <c r="B680" s="325"/>
      <c r="C680" s="325"/>
      <c r="D680" s="325"/>
      <c r="E680" s="325"/>
      <c r="F680" s="325">
        <v>3</v>
      </c>
      <c r="G680" s="320" t="s">
        <v>854</v>
      </c>
      <c r="H680" s="320" t="s">
        <v>1948</v>
      </c>
      <c r="I680" s="325" t="s">
        <v>1944</v>
      </c>
      <c r="J680" s="325" t="s">
        <v>1945</v>
      </c>
      <c r="K680" s="320">
        <v>5</v>
      </c>
      <c r="L680" s="325" t="s">
        <v>144</v>
      </c>
    </row>
    <row r="681" customFormat="1" ht="135" spans="1:12">
      <c r="A681" s="320"/>
      <c r="B681" s="325"/>
      <c r="C681" s="325"/>
      <c r="D681" s="325"/>
      <c r="E681" s="325"/>
      <c r="F681" s="325">
        <v>4</v>
      </c>
      <c r="G681" s="320" t="s">
        <v>1949</v>
      </c>
      <c r="H681" s="320" t="s">
        <v>1950</v>
      </c>
      <c r="I681" s="325" t="s">
        <v>1944</v>
      </c>
      <c r="J681" s="325" t="s">
        <v>1945</v>
      </c>
      <c r="K681" s="320">
        <v>5</v>
      </c>
      <c r="L681" s="325" t="s">
        <v>144</v>
      </c>
    </row>
    <row r="682" customFormat="1" ht="67.5" spans="1:12">
      <c r="A682" s="320"/>
      <c r="B682" s="325"/>
      <c r="C682" s="325"/>
      <c r="D682" s="325"/>
      <c r="E682" s="325"/>
      <c r="F682" s="325">
        <v>5</v>
      </c>
      <c r="G682" s="320" t="s">
        <v>1951</v>
      </c>
      <c r="H682" s="320" t="s">
        <v>1952</v>
      </c>
      <c r="I682" s="325" t="s">
        <v>1944</v>
      </c>
      <c r="J682" s="325" t="s">
        <v>1945</v>
      </c>
      <c r="K682" s="320">
        <v>5</v>
      </c>
      <c r="L682" s="325" t="s">
        <v>144</v>
      </c>
    </row>
    <row r="683" customFormat="1" ht="364.5" spans="1:12">
      <c r="A683" s="320"/>
      <c r="B683" s="325"/>
      <c r="C683" s="325"/>
      <c r="D683" s="325"/>
      <c r="E683" s="325"/>
      <c r="F683" s="325">
        <v>6</v>
      </c>
      <c r="G683" s="320" t="s">
        <v>1466</v>
      </c>
      <c r="H683" s="320" t="s">
        <v>1953</v>
      </c>
      <c r="I683" s="325" t="s">
        <v>1944</v>
      </c>
      <c r="J683" s="325" t="s">
        <v>1945</v>
      </c>
      <c r="K683" s="320">
        <v>3</v>
      </c>
      <c r="L683" s="325" t="s">
        <v>144</v>
      </c>
    </row>
    <row r="684" customFormat="1" ht="162" spans="1:12">
      <c r="A684" s="320"/>
      <c r="B684" s="325"/>
      <c r="C684" s="325"/>
      <c r="D684" s="325"/>
      <c r="E684" s="325"/>
      <c r="F684" s="325">
        <v>7</v>
      </c>
      <c r="G684" s="320" t="s">
        <v>184</v>
      </c>
      <c r="H684" s="320" t="s">
        <v>1954</v>
      </c>
      <c r="I684" s="325" t="s">
        <v>1944</v>
      </c>
      <c r="J684" s="325" t="s">
        <v>1945</v>
      </c>
      <c r="K684" s="320">
        <v>5</v>
      </c>
      <c r="L684" s="325" t="s">
        <v>144</v>
      </c>
    </row>
    <row r="685" customFormat="1" ht="94.5" spans="1:12">
      <c r="A685" s="320"/>
      <c r="B685" s="325"/>
      <c r="C685" s="325"/>
      <c r="D685" s="325"/>
      <c r="E685" s="325"/>
      <c r="F685" s="325">
        <v>8</v>
      </c>
      <c r="G685" s="320" t="s">
        <v>1955</v>
      </c>
      <c r="H685" s="320" t="s">
        <v>1956</v>
      </c>
      <c r="I685" s="325" t="s">
        <v>1944</v>
      </c>
      <c r="J685" s="325" t="s">
        <v>1945</v>
      </c>
      <c r="K685" s="320">
        <v>5</v>
      </c>
      <c r="L685" s="325" t="s">
        <v>144</v>
      </c>
    </row>
    <row r="686" customFormat="1" ht="54" spans="1:12">
      <c r="A686" s="320"/>
      <c r="B686" s="325"/>
      <c r="C686" s="325"/>
      <c r="D686" s="325"/>
      <c r="E686" s="325"/>
      <c r="F686" s="325">
        <v>9</v>
      </c>
      <c r="G686" s="320" t="s">
        <v>1957</v>
      </c>
      <c r="H686" s="320" t="s">
        <v>1958</v>
      </c>
      <c r="I686" s="325" t="s">
        <v>1944</v>
      </c>
      <c r="J686" s="325" t="s">
        <v>1945</v>
      </c>
      <c r="K686" s="320">
        <v>10</v>
      </c>
      <c r="L686" s="325" t="s">
        <v>144</v>
      </c>
    </row>
    <row r="687" customFormat="1" ht="27" spans="1:12">
      <c r="A687" s="320">
        <f>MAX($A$1:A686)+1</f>
        <v>145</v>
      </c>
      <c r="B687" s="320" t="s">
        <v>1959</v>
      </c>
      <c r="C687" s="320" t="s">
        <v>1960</v>
      </c>
      <c r="D687" s="321" t="s">
        <v>1961</v>
      </c>
      <c r="E687" s="324" t="s">
        <v>1962</v>
      </c>
      <c r="F687" s="320">
        <v>1</v>
      </c>
      <c r="G687" s="320" t="s">
        <v>1187</v>
      </c>
      <c r="H687" s="320" t="s">
        <v>1963</v>
      </c>
      <c r="I687" s="320" t="s">
        <v>1944</v>
      </c>
      <c r="J687" s="320" t="s">
        <v>1964</v>
      </c>
      <c r="K687" s="320">
        <v>4</v>
      </c>
      <c r="L687" s="320" t="s">
        <v>38</v>
      </c>
    </row>
    <row r="688" customFormat="1" ht="40.5" spans="1:12">
      <c r="A688" s="320"/>
      <c r="B688" s="320"/>
      <c r="C688" s="320"/>
      <c r="D688" s="321"/>
      <c r="E688" s="320"/>
      <c r="F688" s="320">
        <v>2</v>
      </c>
      <c r="G688" s="320" t="s">
        <v>1965</v>
      </c>
      <c r="H688" s="320" t="s">
        <v>1966</v>
      </c>
      <c r="I688" s="320" t="s">
        <v>1944</v>
      </c>
      <c r="J688" s="320" t="s">
        <v>49</v>
      </c>
      <c r="K688" s="320">
        <v>2</v>
      </c>
      <c r="L688" s="320" t="s">
        <v>38</v>
      </c>
    </row>
    <row r="689" customFormat="1" ht="148.5" spans="1:12">
      <c r="A689" s="320">
        <f>MAX($A$1:A688)+1</f>
        <v>146</v>
      </c>
      <c r="B689" s="320" t="s">
        <v>1967</v>
      </c>
      <c r="C689" s="320" t="s">
        <v>1968</v>
      </c>
      <c r="D689" s="320">
        <v>15850487883</v>
      </c>
      <c r="E689" s="324" t="s">
        <v>1969</v>
      </c>
      <c r="F689" s="320">
        <v>1</v>
      </c>
      <c r="G689" s="320" t="s">
        <v>1970</v>
      </c>
      <c r="H689" s="320" t="s">
        <v>1971</v>
      </c>
      <c r="I689" s="320" t="s">
        <v>1972</v>
      </c>
      <c r="J689" s="320" t="s">
        <v>1973</v>
      </c>
      <c r="K689" s="320">
        <v>1</v>
      </c>
      <c r="L689" s="320" t="s">
        <v>38</v>
      </c>
    </row>
    <row r="690" customFormat="1" ht="162" spans="1:12">
      <c r="A690" s="320"/>
      <c r="B690" s="320"/>
      <c r="C690" s="320"/>
      <c r="D690" s="320"/>
      <c r="E690" s="320"/>
      <c r="F690" s="320">
        <v>2</v>
      </c>
      <c r="G690" s="320" t="s">
        <v>1974</v>
      </c>
      <c r="H690" s="320" t="s">
        <v>1975</v>
      </c>
      <c r="I690" s="320" t="s">
        <v>1972</v>
      </c>
      <c r="J690" s="320" t="s">
        <v>1973</v>
      </c>
      <c r="K690" s="320">
        <v>1</v>
      </c>
      <c r="L690" s="320" t="s">
        <v>19</v>
      </c>
    </row>
    <row r="691" customFormat="1" ht="148.5" spans="1:12">
      <c r="A691" s="320"/>
      <c r="B691" s="320"/>
      <c r="C691" s="320"/>
      <c r="D691" s="320"/>
      <c r="E691" s="320"/>
      <c r="F691" s="320">
        <v>3</v>
      </c>
      <c r="G691" s="320" t="s">
        <v>1976</v>
      </c>
      <c r="H691" s="320" t="s">
        <v>1977</v>
      </c>
      <c r="I691" s="320" t="s">
        <v>1972</v>
      </c>
      <c r="J691" s="320" t="s">
        <v>1973</v>
      </c>
      <c r="K691" s="320">
        <v>4</v>
      </c>
      <c r="L691" s="320" t="s">
        <v>19</v>
      </c>
    </row>
    <row r="692" customFormat="1" ht="135" spans="1:12">
      <c r="A692" s="320"/>
      <c r="B692" s="320"/>
      <c r="C692" s="320"/>
      <c r="D692" s="320"/>
      <c r="E692" s="320"/>
      <c r="F692" s="320">
        <v>4</v>
      </c>
      <c r="G692" s="320" t="s">
        <v>1978</v>
      </c>
      <c r="H692" s="320" t="s">
        <v>1979</v>
      </c>
      <c r="I692" s="320" t="s">
        <v>1972</v>
      </c>
      <c r="J692" s="320" t="s">
        <v>1973</v>
      </c>
      <c r="K692" s="320">
        <v>5</v>
      </c>
      <c r="L692" s="320" t="s">
        <v>19</v>
      </c>
    </row>
    <row r="693" customFormat="1" ht="121.5" spans="1:12">
      <c r="A693" s="320"/>
      <c r="B693" s="320"/>
      <c r="C693" s="320"/>
      <c r="D693" s="320"/>
      <c r="E693" s="320"/>
      <c r="F693" s="320">
        <v>5</v>
      </c>
      <c r="G693" s="320" t="s">
        <v>1980</v>
      </c>
      <c r="H693" s="320" t="s">
        <v>1981</v>
      </c>
      <c r="I693" s="320" t="s">
        <v>1972</v>
      </c>
      <c r="J693" s="320" t="s">
        <v>1973</v>
      </c>
      <c r="K693" s="320">
        <v>1</v>
      </c>
      <c r="L693" s="320" t="s">
        <v>38</v>
      </c>
    </row>
    <row r="694" customFormat="1" ht="81" spans="1:12">
      <c r="A694" s="320"/>
      <c r="B694" s="320"/>
      <c r="C694" s="320"/>
      <c r="D694" s="320"/>
      <c r="E694" s="320"/>
      <c r="F694" s="320">
        <v>6</v>
      </c>
      <c r="G694" s="320" t="s">
        <v>1982</v>
      </c>
      <c r="H694" s="320" t="s">
        <v>1983</v>
      </c>
      <c r="I694" s="320" t="s">
        <v>1972</v>
      </c>
      <c r="J694" s="320" t="s">
        <v>1973</v>
      </c>
      <c r="K694" s="320">
        <v>2</v>
      </c>
      <c r="L694" s="320" t="s">
        <v>19</v>
      </c>
    </row>
    <row r="695" customFormat="1" ht="135" spans="1:12">
      <c r="A695" s="320"/>
      <c r="B695" s="320"/>
      <c r="C695" s="320"/>
      <c r="D695" s="320"/>
      <c r="E695" s="320"/>
      <c r="F695" s="320">
        <v>7</v>
      </c>
      <c r="G695" s="320" t="s">
        <v>1984</v>
      </c>
      <c r="H695" s="320" t="s">
        <v>1985</v>
      </c>
      <c r="I695" s="320" t="s">
        <v>1972</v>
      </c>
      <c r="J695" s="320" t="s">
        <v>1973</v>
      </c>
      <c r="K695" s="320">
        <v>2</v>
      </c>
      <c r="L695" s="320" t="s">
        <v>38</v>
      </c>
    </row>
    <row r="696" customFormat="1" ht="135" spans="1:12">
      <c r="A696" s="320"/>
      <c r="B696" s="320"/>
      <c r="C696" s="320"/>
      <c r="D696" s="320"/>
      <c r="E696" s="320"/>
      <c r="F696" s="320">
        <v>8</v>
      </c>
      <c r="G696" s="320" t="s">
        <v>1528</v>
      </c>
      <c r="H696" s="320" t="s">
        <v>1986</v>
      </c>
      <c r="I696" s="320" t="s">
        <v>1972</v>
      </c>
      <c r="J696" s="320" t="s">
        <v>1987</v>
      </c>
      <c r="K696" s="320">
        <v>1</v>
      </c>
      <c r="L696" s="320" t="s">
        <v>38</v>
      </c>
    </row>
    <row r="697" customFormat="1" ht="94.5" spans="1:12">
      <c r="A697" s="320"/>
      <c r="B697" s="320"/>
      <c r="C697" s="320"/>
      <c r="D697" s="320"/>
      <c r="E697" s="320"/>
      <c r="F697" s="320">
        <v>9</v>
      </c>
      <c r="G697" s="320" t="s">
        <v>1988</v>
      </c>
      <c r="H697" s="320" t="s">
        <v>1989</v>
      </c>
      <c r="I697" s="320" t="s">
        <v>1972</v>
      </c>
      <c r="J697" s="320" t="s">
        <v>1987</v>
      </c>
      <c r="K697" s="320">
        <v>1</v>
      </c>
      <c r="L697" s="320" t="s">
        <v>38</v>
      </c>
    </row>
    <row r="698" customFormat="1" ht="148.5" spans="1:12">
      <c r="A698" s="320"/>
      <c r="B698" s="320"/>
      <c r="C698" s="320"/>
      <c r="D698" s="320"/>
      <c r="E698" s="320"/>
      <c r="F698" s="320">
        <v>10</v>
      </c>
      <c r="G698" s="320" t="s">
        <v>518</v>
      </c>
      <c r="H698" s="320" t="s">
        <v>1990</v>
      </c>
      <c r="I698" s="320" t="s">
        <v>1972</v>
      </c>
      <c r="J698" s="320" t="s">
        <v>1987</v>
      </c>
      <c r="K698" s="320">
        <v>1</v>
      </c>
      <c r="L698" s="320" t="s">
        <v>38</v>
      </c>
    </row>
    <row r="699" customFormat="1" ht="175.5" spans="1:12">
      <c r="A699" s="320"/>
      <c r="B699" s="320"/>
      <c r="C699" s="320"/>
      <c r="D699" s="320"/>
      <c r="E699" s="320"/>
      <c r="F699" s="320">
        <v>11</v>
      </c>
      <c r="G699" s="320" t="s">
        <v>624</v>
      </c>
      <c r="H699" s="320" t="s">
        <v>1991</v>
      </c>
      <c r="I699" s="320" t="s">
        <v>1972</v>
      </c>
      <c r="J699" s="320" t="s">
        <v>1987</v>
      </c>
      <c r="K699" s="320">
        <v>1</v>
      </c>
      <c r="L699" s="320" t="s">
        <v>19</v>
      </c>
    </row>
    <row r="700" customFormat="1" ht="162" spans="1:12">
      <c r="A700" s="320"/>
      <c r="B700" s="320"/>
      <c r="C700" s="320"/>
      <c r="D700" s="320"/>
      <c r="E700" s="320"/>
      <c r="F700" s="320">
        <v>12</v>
      </c>
      <c r="G700" s="320" t="s">
        <v>1992</v>
      </c>
      <c r="H700" s="320" t="s">
        <v>1993</v>
      </c>
      <c r="I700" s="320" t="s">
        <v>1972</v>
      </c>
      <c r="J700" s="320" t="s">
        <v>1987</v>
      </c>
      <c r="K700" s="320">
        <v>5</v>
      </c>
      <c r="L700" s="320" t="s">
        <v>19</v>
      </c>
    </row>
    <row r="701" customFormat="1" ht="81" spans="1:12">
      <c r="A701" s="320"/>
      <c r="B701" s="320"/>
      <c r="C701" s="320"/>
      <c r="D701" s="320"/>
      <c r="E701" s="320"/>
      <c r="F701" s="320">
        <v>13</v>
      </c>
      <c r="G701" s="320" t="s">
        <v>1994</v>
      </c>
      <c r="H701" s="320" t="s">
        <v>1995</v>
      </c>
      <c r="I701" s="320" t="s">
        <v>1972</v>
      </c>
      <c r="J701" s="320" t="s">
        <v>1987</v>
      </c>
      <c r="K701" s="320">
        <v>4</v>
      </c>
      <c r="L701" s="320" t="s">
        <v>19</v>
      </c>
    </row>
    <row r="702" customFormat="1" ht="135" spans="1:12">
      <c r="A702" s="320"/>
      <c r="B702" s="320"/>
      <c r="C702" s="320"/>
      <c r="D702" s="320"/>
      <c r="E702" s="320"/>
      <c r="F702" s="320">
        <v>14</v>
      </c>
      <c r="G702" s="320" t="s">
        <v>1996</v>
      </c>
      <c r="H702" s="320" t="s">
        <v>1997</v>
      </c>
      <c r="I702" s="320" t="s">
        <v>1972</v>
      </c>
      <c r="J702" s="320" t="s">
        <v>1987</v>
      </c>
      <c r="K702" s="320">
        <v>4</v>
      </c>
      <c r="L702" s="320" t="s">
        <v>19</v>
      </c>
    </row>
    <row r="703" customFormat="1" ht="108" spans="1:12">
      <c r="A703" s="320"/>
      <c r="B703" s="320"/>
      <c r="C703" s="320"/>
      <c r="D703" s="320"/>
      <c r="E703" s="320"/>
      <c r="F703" s="320">
        <v>15</v>
      </c>
      <c r="G703" s="320" t="s">
        <v>203</v>
      </c>
      <c r="H703" s="320" t="s">
        <v>1998</v>
      </c>
      <c r="I703" s="320" t="s">
        <v>1972</v>
      </c>
      <c r="J703" s="320" t="s">
        <v>49</v>
      </c>
      <c r="K703" s="320">
        <v>15</v>
      </c>
      <c r="L703" s="320" t="s">
        <v>38</v>
      </c>
    </row>
    <row r="704" customFormat="1" ht="108" spans="1:12">
      <c r="A704" s="320"/>
      <c r="B704" s="320"/>
      <c r="C704" s="320"/>
      <c r="D704" s="320"/>
      <c r="E704" s="320"/>
      <c r="F704" s="320">
        <v>16</v>
      </c>
      <c r="G704" s="320" t="s">
        <v>1999</v>
      </c>
      <c r="H704" s="320" t="s">
        <v>2000</v>
      </c>
      <c r="I704" s="320" t="s">
        <v>1972</v>
      </c>
      <c r="J704" s="320" t="s">
        <v>1987</v>
      </c>
      <c r="K704" s="320">
        <v>2</v>
      </c>
      <c r="L704" s="320" t="s">
        <v>19</v>
      </c>
    </row>
    <row r="705" customFormat="1" ht="135" spans="1:12">
      <c r="A705" s="320"/>
      <c r="B705" s="320"/>
      <c r="C705" s="320"/>
      <c r="D705" s="320"/>
      <c r="E705" s="320"/>
      <c r="F705" s="320">
        <v>17</v>
      </c>
      <c r="G705" s="320" t="s">
        <v>2001</v>
      </c>
      <c r="H705" s="320" t="s">
        <v>2002</v>
      </c>
      <c r="I705" s="320" t="s">
        <v>1972</v>
      </c>
      <c r="J705" s="320" t="s">
        <v>1987</v>
      </c>
      <c r="K705" s="320">
        <v>1</v>
      </c>
      <c r="L705" s="320" t="s">
        <v>38</v>
      </c>
    </row>
    <row r="706" customFormat="1" ht="148.5" spans="1:12">
      <c r="A706" s="320"/>
      <c r="B706" s="320"/>
      <c r="C706" s="320"/>
      <c r="D706" s="320"/>
      <c r="E706" s="320"/>
      <c r="F706" s="320">
        <v>18</v>
      </c>
      <c r="G706" s="320" t="s">
        <v>2003</v>
      </c>
      <c r="H706" s="320" t="s">
        <v>2004</v>
      </c>
      <c r="I706" s="320" t="s">
        <v>1972</v>
      </c>
      <c r="J706" s="320" t="s">
        <v>1987</v>
      </c>
      <c r="K706" s="320">
        <v>1</v>
      </c>
      <c r="L706" s="320" t="s">
        <v>19</v>
      </c>
    </row>
    <row r="707" customFormat="1" ht="27" spans="1:12">
      <c r="A707" s="320">
        <f>MAX($A$1:A706)+1</f>
        <v>147</v>
      </c>
      <c r="B707" s="320" t="s">
        <v>2005</v>
      </c>
      <c r="C707" s="320" t="s">
        <v>2006</v>
      </c>
      <c r="D707" s="320">
        <v>13813708050</v>
      </c>
      <c r="E707" s="324" t="s">
        <v>2007</v>
      </c>
      <c r="F707" s="320">
        <v>1</v>
      </c>
      <c r="G707" s="320" t="s">
        <v>2008</v>
      </c>
      <c r="H707" s="320" t="s">
        <v>2009</v>
      </c>
      <c r="I707" s="320" t="s">
        <v>2010</v>
      </c>
      <c r="J707" s="320" t="s">
        <v>2011</v>
      </c>
      <c r="K707" s="320">
        <v>20</v>
      </c>
      <c r="L707" s="320" t="s">
        <v>38</v>
      </c>
    </row>
    <row r="708" customFormat="1" spans="1:12">
      <c r="A708" s="320"/>
      <c r="B708" s="320"/>
      <c r="C708" s="320"/>
      <c r="D708" s="320"/>
      <c r="E708" s="320"/>
      <c r="F708" s="320">
        <v>2</v>
      </c>
      <c r="G708" s="320" t="s">
        <v>2012</v>
      </c>
      <c r="H708" s="320" t="s">
        <v>2009</v>
      </c>
      <c r="I708" s="320" t="s">
        <v>2010</v>
      </c>
      <c r="J708" s="320" t="s">
        <v>2013</v>
      </c>
      <c r="K708" s="320">
        <v>20</v>
      </c>
      <c r="L708" s="320" t="s">
        <v>38</v>
      </c>
    </row>
    <row r="709" customFormat="1" spans="1:12">
      <c r="A709" s="320"/>
      <c r="B709" s="320"/>
      <c r="C709" s="320"/>
      <c r="D709" s="320"/>
      <c r="E709" s="320"/>
      <c r="F709" s="320">
        <v>3</v>
      </c>
      <c r="G709" s="320" t="s">
        <v>2014</v>
      </c>
      <c r="H709" s="320" t="s">
        <v>2009</v>
      </c>
      <c r="I709" s="320" t="s">
        <v>2010</v>
      </c>
      <c r="J709" s="320" t="s">
        <v>2015</v>
      </c>
      <c r="K709" s="320">
        <v>5</v>
      </c>
      <c r="L709" s="320" t="s">
        <v>38</v>
      </c>
    </row>
    <row r="710" customFormat="1" ht="27" spans="1:12">
      <c r="A710" s="320"/>
      <c r="B710" s="320"/>
      <c r="C710" s="320"/>
      <c r="D710" s="320"/>
      <c r="E710" s="320"/>
      <c r="F710" s="320">
        <v>4</v>
      </c>
      <c r="G710" s="320" t="s">
        <v>2016</v>
      </c>
      <c r="H710" s="320" t="s">
        <v>2009</v>
      </c>
      <c r="I710" s="320" t="s">
        <v>2010</v>
      </c>
      <c r="J710" s="320" t="s">
        <v>2017</v>
      </c>
      <c r="K710" s="320">
        <v>5</v>
      </c>
      <c r="L710" s="320" t="s">
        <v>38</v>
      </c>
    </row>
    <row r="711" customFormat="1" ht="27" spans="1:12">
      <c r="A711" s="320">
        <f>MAX($A$1:A710)+1</f>
        <v>148</v>
      </c>
      <c r="B711" s="320" t="s">
        <v>497</v>
      </c>
      <c r="C711" s="320" t="s">
        <v>2018</v>
      </c>
      <c r="D711" s="321" t="s">
        <v>2019</v>
      </c>
      <c r="E711" s="324" t="s">
        <v>2020</v>
      </c>
      <c r="F711" s="320">
        <v>1</v>
      </c>
      <c r="G711" s="320" t="s">
        <v>501</v>
      </c>
      <c r="H711" s="320" t="s">
        <v>2021</v>
      </c>
      <c r="I711" s="320" t="s">
        <v>503</v>
      </c>
      <c r="J711" s="320" t="s">
        <v>2022</v>
      </c>
      <c r="K711" s="320">
        <v>300</v>
      </c>
      <c r="L711" s="320" t="s">
        <v>19</v>
      </c>
    </row>
    <row r="712" customFormat="1" ht="121.5" spans="1:12">
      <c r="A712" s="320">
        <f>MAX($A$1:A711)+1</f>
        <v>149</v>
      </c>
      <c r="B712" s="320" t="s">
        <v>2023</v>
      </c>
      <c r="C712" s="320" t="s">
        <v>2024</v>
      </c>
      <c r="D712" s="320">
        <v>69915883</v>
      </c>
      <c r="E712" s="324" t="s">
        <v>2025</v>
      </c>
      <c r="F712" s="320">
        <v>1</v>
      </c>
      <c r="G712" s="320" t="s">
        <v>203</v>
      </c>
      <c r="H712" s="320" t="s">
        <v>2026</v>
      </c>
      <c r="I712" s="320" t="s">
        <v>1944</v>
      </c>
      <c r="J712" s="320" t="s">
        <v>2027</v>
      </c>
      <c r="K712" s="320">
        <v>5</v>
      </c>
      <c r="L712" s="320" t="s">
        <v>38</v>
      </c>
    </row>
    <row r="713" customFormat="1" ht="54" spans="1:12">
      <c r="A713" s="320">
        <f>MAX($A$1:A712)+1</f>
        <v>150</v>
      </c>
      <c r="B713" s="320" t="s">
        <v>2028</v>
      </c>
      <c r="C713" s="320" t="s">
        <v>2029</v>
      </c>
      <c r="D713" s="321" t="s">
        <v>2030</v>
      </c>
      <c r="E713" s="326" t="s">
        <v>2031</v>
      </c>
      <c r="F713" s="320">
        <v>1</v>
      </c>
      <c r="G713" s="320" t="s">
        <v>2032</v>
      </c>
      <c r="H713" s="320" t="s">
        <v>2033</v>
      </c>
      <c r="I713" s="320" t="s">
        <v>1944</v>
      </c>
      <c r="J713" s="320" t="s">
        <v>2034</v>
      </c>
      <c r="K713" s="320">
        <v>2</v>
      </c>
      <c r="L713" s="320" t="s">
        <v>88</v>
      </c>
    </row>
    <row r="714" customFormat="1" ht="67.5" spans="1:12">
      <c r="A714" s="320"/>
      <c r="B714" s="320"/>
      <c r="C714" s="320"/>
      <c r="D714" s="321"/>
      <c r="E714" s="320"/>
      <c r="F714" s="320">
        <v>2</v>
      </c>
      <c r="G714" s="320" t="s">
        <v>880</v>
      </c>
      <c r="H714" s="320" t="s">
        <v>2035</v>
      </c>
      <c r="I714" s="320"/>
      <c r="J714" s="320" t="s">
        <v>2036</v>
      </c>
      <c r="K714" s="320">
        <v>2</v>
      </c>
      <c r="L714" s="320"/>
    </row>
    <row r="715" customFormat="1" ht="108" spans="1:12">
      <c r="A715" s="320"/>
      <c r="B715" s="320"/>
      <c r="C715" s="320"/>
      <c r="D715" s="321"/>
      <c r="E715" s="320"/>
      <c r="F715" s="320">
        <v>3</v>
      </c>
      <c r="G715" s="320" t="s">
        <v>1060</v>
      </c>
      <c r="H715" s="320" t="s">
        <v>2037</v>
      </c>
      <c r="I715" s="320"/>
      <c r="J715" s="320" t="s">
        <v>2038</v>
      </c>
      <c r="K715" s="320">
        <v>2</v>
      </c>
      <c r="L715" s="320"/>
    </row>
    <row r="716" customFormat="1" ht="94.5" spans="1:12">
      <c r="A716" s="320"/>
      <c r="B716" s="320"/>
      <c r="C716" s="320"/>
      <c r="D716" s="321"/>
      <c r="E716" s="320"/>
      <c r="F716" s="320">
        <v>4</v>
      </c>
      <c r="G716" s="320" t="s">
        <v>197</v>
      </c>
      <c r="H716" s="320" t="s">
        <v>2039</v>
      </c>
      <c r="I716" s="320"/>
      <c r="J716" s="320" t="s">
        <v>428</v>
      </c>
      <c r="K716" s="320">
        <v>2</v>
      </c>
      <c r="L716" s="320"/>
    </row>
    <row r="717" customFormat="1" ht="94.5" spans="1:12">
      <c r="A717" s="320"/>
      <c r="B717" s="320"/>
      <c r="C717" s="320"/>
      <c r="D717" s="321"/>
      <c r="E717" s="320"/>
      <c r="F717" s="320">
        <v>5</v>
      </c>
      <c r="G717" s="320" t="s">
        <v>131</v>
      </c>
      <c r="H717" s="320" t="s">
        <v>2040</v>
      </c>
      <c r="I717" s="320"/>
      <c r="J717" s="320" t="s">
        <v>2041</v>
      </c>
      <c r="K717" s="320">
        <v>2</v>
      </c>
      <c r="L717" s="320"/>
    </row>
    <row r="718" customFormat="1" ht="27" spans="1:12">
      <c r="A718" s="320">
        <f>MAX($A$1:A717)+1</f>
        <v>151</v>
      </c>
      <c r="B718" s="320" t="s">
        <v>2042</v>
      </c>
      <c r="C718" s="320" t="s">
        <v>2043</v>
      </c>
      <c r="D718" s="321" t="s">
        <v>2044</v>
      </c>
      <c r="E718" s="324" t="s">
        <v>2045</v>
      </c>
      <c r="F718" s="320">
        <v>1</v>
      </c>
      <c r="G718" s="320" t="s">
        <v>2046</v>
      </c>
      <c r="H718" s="320" t="s">
        <v>2047</v>
      </c>
      <c r="I718" s="320" t="s">
        <v>2048</v>
      </c>
      <c r="J718" s="320" t="s">
        <v>1138</v>
      </c>
      <c r="K718" s="320" t="s">
        <v>384</v>
      </c>
      <c r="L718" s="320" t="s">
        <v>19</v>
      </c>
    </row>
    <row r="719" customFormat="1" spans="1:12">
      <c r="A719" s="320"/>
      <c r="B719" s="320"/>
      <c r="C719" s="320"/>
      <c r="D719" s="321"/>
      <c r="E719" s="320"/>
      <c r="F719" s="320">
        <v>2</v>
      </c>
      <c r="G719" s="320" t="s">
        <v>2049</v>
      </c>
      <c r="H719" s="320" t="s">
        <v>2050</v>
      </c>
      <c r="I719" s="320" t="s">
        <v>2048</v>
      </c>
      <c r="J719" s="320" t="s">
        <v>2051</v>
      </c>
      <c r="K719" s="320" t="s">
        <v>1894</v>
      </c>
      <c r="L719" s="320" t="s">
        <v>19</v>
      </c>
    </row>
    <row r="720" customFormat="1" spans="1:12">
      <c r="A720" s="320"/>
      <c r="B720" s="320"/>
      <c r="C720" s="320"/>
      <c r="D720" s="321"/>
      <c r="E720" s="320"/>
      <c r="F720" s="320">
        <v>3</v>
      </c>
      <c r="G720" s="320" t="s">
        <v>71</v>
      </c>
      <c r="H720" s="320" t="s">
        <v>2052</v>
      </c>
      <c r="I720" s="320" t="s">
        <v>2048</v>
      </c>
      <c r="J720" s="320" t="s">
        <v>2053</v>
      </c>
      <c r="K720" s="320" t="s">
        <v>1894</v>
      </c>
      <c r="L720" s="320" t="s">
        <v>88</v>
      </c>
    </row>
    <row r="721" customFormat="1" spans="1:12">
      <c r="A721" s="320"/>
      <c r="B721" s="320"/>
      <c r="C721" s="320"/>
      <c r="D721" s="321"/>
      <c r="E721" s="320"/>
      <c r="F721" s="320">
        <v>4</v>
      </c>
      <c r="G721" s="320" t="s">
        <v>338</v>
      </c>
      <c r="H721" s="320" t="s">
        <v>2054</v>
      </c>
      <c r="I721" s="320" t="s">
        <v>2048</v>
      </c>
      <c r="J721" s="320" t="s">
        <v>408</v>
      </c>
      <c r="K721" s="320" t="s">
        <v>1899</v>
      </c>
      <c r="L721" s="320" t="s">
        <v>88</v>
      </c>
    </row>
    <row r="722" customFormat="1" ht="40.5" spans="1:12">
      <c r="A722" s="320">
        <f>MAX($A$1:A721)+1</f>
        <v>152</v>
      </c>
      <c r="B722" s="320" t="s">
        <v>2055</v>
      </c>
      <c r="C722" s="320" t="s">
        <v>2056</v>
      </c>
      <c r="D722" s="321" t="s">
        <v>2057</v>
      </c>
      <c r="E722" s="324" t="s">
        <v>2058</v>
      </c>
      <c r="F722" s="320">
        <v>1</v>
      </c>
      <c r="G722" s="320" t="s">
        <v>1381</v>
      </c>
      <c r="H722" s="320" t="s">
        <v>2059</v>
      </c>
      <c r="I722" s="320" t="s">
        <v>1944</v>
      </c>
      <c r="J722" s="320" t="s">
        <v>2060</v>
      </c>
      <c r="K722" s="320">
        <v>4</v>
      </c>
      <c r="L722" s="320" t="s">
        <v>19</v>
      </c>
    </row>
    <row r="723" customFormat="1" ht="27" spans="1:12">
      <c r="A723" s="320"/>
      <c r="B723" s="320"/>
      <c r="C723" s="320"/>
      <c r="D723" s="321"/>
      <c r="E723" s="320"/>
      <c r="F723" s="320">
        <v>2</v>
      </c>
      <c r="G723" s="320" t="s">
        <v>119</v>
      </c>
      <c r="H723" s="320" t="s">
        <v>2061</v>
      </c>
      <c r="I723" s="320" t="s">
        <v>1944</v>
      </c>
      <c r="J723" s="320" t="s">
        <v>2062</v>
      </c>
      <c r="K723" s="320">
        <v>4</v>
      </c>
      <c r="L723" s="320" t="s">
        <v>19</v>
      </c>
    </row>
    <row r="724" customFormat="1" ht="27" spans="1:12">
      <c r="A724" s="320"/>
      <c r="B724" s="320"/>
      <c r="C724" s="320"/>
      <c r="D724" s="321"/>
      <c r="E724" s="320"/>
      <c r="F724" s="320">
        <v>3</v>
      </c>
      <c r="G724" s="320" t="s">
        <v>756</v>
      </c>
      <c r="H724" s="320" t="s">
        <v>2063</v>
      </c>
      <c r="I724" s="320" t="s">
        <v>1944</v>
      </c>
      <c r="J724" s="320" t="s">
        <v>2064</v>
      </c>
      <c r="K724" s="320">
        <v>2</v>
      </c>
      <c r="L724" s="320" t="s">
        <v>19</v>
      </c>
    </row>
    <row r="725" customFormat="1" ht="27" spans="1:12">
      <c r="A725" s="320">
        <f>MAX($A$1:A724)+1</f>
        <v>153</v>
      </c>
      <c r="B725" s="320" t="s">
        <v>2065</v>
      </c>
      <c r="C725" s="320" t="s">
        <v>2066</v>
      </c>
      <c r="D725" s="327">
        <v>13914369906</v>
      </c>
      <c r="E725" s="324" t="s">
        <v>2067</v>
      </c>
      <c r="F725" s="320">
        <v>1</v>
      </c>
      <c r="G725" s="320" t="s">
        <v>2068</v>
      </c>
      <c r="H725" s="320" t="s">
        <v>2069</v>
      </c>
      <c r="I725" s="320" t="s">
        <v>1944</v>
      </c>
      <c r="J725" s="320" t="s">
        <v>2070</v>
      </c>
      <c r="K725" s="320">
        <v>10</v>
      </c>
      <c r="L725" s="320" t="s">
        <v>19</v>
      </c>
    </row>
    <row r="726" customFormat="1" ht="27" spans="1:12">
      <c r="A726" s="320"/>
      <c r="B726" s="320"/>
      <c r="C726" s="320"/>
      <c r="D726" s="327"/>
      <c r="E726" s="320"/>
      <c r="F726" s="320">
        <v>2</v>
      </c>
      <c r="G726" s="320" t="s">
        <v>2071</v>
      </c>
      <c r="H726" s="320" t="s">
        <v>2072</v>
      </c>
      <c r="I726" s="320" t="s">
        <v>1944</v>
      </c>
      <c r="J726" s="320" t="s">
        <v>2073</v>
      </c>
      <c r="K726" s="320">
        <v>10</v>
      </c>
      <c r="L726" s="320" t="s">
        <v>19</v>
      </c>
    </row>
    <row r="727" customFormat="1" ht="27" spans="1:12">
      <c r="A727" s="320"/>
      <c r="B727" s="320"/>
      <c r="C727" s="320"/>
      <c r="D727" s="327"/>
      <c r="E727" s="320"/>
      <c r="F727" s="320">
        <v>3</v>
      </c>
      <c r="G727" s="320" t="s">
        <v>2074</v>
      </c>
      <c r="H727" s="320" t="s">
        <v>2075</v>
      </c>
      <c r="I727" s="320" t="s">
        <v>1944</v>
      </c>
      <c r="J727" s="320" t="s">
        <v>2076</v>
      </c>
      <c r="K727" s="320">
        <v>10</v>
      </c>
      <c r="L727" s="320" t="s">
        <v>19</v>
      </c>
    </row>
    <row r="728" customFormat="1" ht="40.5" spans="1:12">
      <c r="A728" s="320"/>
      <c r="B728" s="320"/>
      <c r="C728" s="320"/>
      <c r="D728" s="327"/>
      <c r="E728" s="320"/>
      <c r="F728" s="320">
        <v>4</v>
      </c>
      <c r="G728" s="320" t="s">
        <v>203</v>
      </c>
      <c r="H728" s="320" t="s">
        <v>2077</v>
      </c>
      <c r="I728" s="320" t="s">
        <v>1944</v>
      </c>
      <c r="J728" s="320" t="s">
        <v>2076</v>
      </c>
      <c r="K728" s="320">
        <v>5</v>
      </c>
      <c r="L728" s="320" t="s">
        <v>19</v>
      </c>
    </row>
    <row r="729" customFormat="1" spans="1:12">
      <c r="A729" s="320">
        <f>MAX($A$1:A728)+1</f>
        <v>154</v>
      </c>
      <c r="B729" s="320" t="s">
        <v>2078</v>
      </c>
      <c r="C729" s="320" t="s">
        <v>2079</v>
      </c>
      <c r="D729" s="321" t="s">
        <v>2080</v>
      </c>
      <c r="E729" s="324" t="s">
        <v>2081</v>
      </c>
      <c r="F729" s="320">
        <v>1</v>
      </c>
      <c r="G729" s="320" t="s">
        <v>2082</v>
      </c>
      <c r="H729" s="320" t="s">
        <v>2083</v>
      </c>
      <c r="I729" s="320" t="s">
        <v>36</v>
      </c>
      <c r="J729" s="320" t="s">
        <v>2084</v>
      </c>
      <c r="K729" s="320">
        <v>5</v>
      </c>
      <c r="L729" s="320" t="s">
        <v>88</v>
      </c>
    </row>
    <row r="730" customFormat="1" spans="1:12">
      <c r="A730" s="320"/>
      <c r="B730" s="320"/>
      <c r="C730" s="320"/>
      <c r="D730" s="321"/>
      <c r="E730" s="320"/>
      <c r="F730" s="320">
        <v>2</v>
      </c>
      <c r="G730" s="320" t="s">
        <v>2085</v>
      </c>
      <c r="H730" s="320" t="s">
        <v>2086</v>
      </c>
      <c r="I730" s="320" t="s">
        <v>36</v>
      </c>
      <c r="J730" s="320" t="s">
        <v>2084</v>
      </c>
      <c r="K730" s="320">
        <v>5</v>
      </c>
      <c r="L730" s="320" t="s">
        <v>88</v>
      </c>
    </row>
    <row r="731" customFormat="1" spans="1:12">
      <c r="A731" s="320"/>
      <c r="B731" s="320"/>
      <c r="C731" s="320"/>
      <c r="D731" s="321"/>
      <c r="E731" s="320"/>
      <c r="F731" s="320">
        <v>3</v>
      </c>
      <c r="G731" s="320" t="s">
        <v>1922</v>
      </c>
      <c r="H731" s="320" t="s">
        <v>2087</v>
      </c>
      <c r="I731" s="320" t="s">
        <v>36</v>
      </c>
      <c r="J731" s="320" t="s">
        <v>2084</v>
      </c>
      <c r="K731" s="320">
        <v>1</v>
      </c>
      <c r="L731" s="320" t="s">
        <v>88</v>
      </c>
    </row>
    <row r="732" customFormat="1" spans="1:12">
      <c r="A732" s="320"/>
      <c r="B732" s="320"/>
      <c r="C732" s="320"/>
      <c r="D732" s="321"/>
      <c r="E732" s="320"/>
      <c r="F732" s="320">
        <v>4</v>
      </c>
      <c r="G732" s="320" t="s">
        <v>2088</v>
      </c>
      <c r="H732" s="320" t="s">
        <v>2089</v>
      </c>
      <c r="I732" s="320" t="s">
        <v>36</v>
      </c>
      <c r="J732" s="320" t="s">
        <v>2084</v>
      </c>
      <c r="K732" s="320">
        <v>2</v>
      </c>
      <c r="L732" s="320" t="s">
        <v>88</v>
      </c>
    </row>
    <row r="733" customFormat="1" ht="409.5" spans="1:12">
      <c r="A733" s="320">
        <f>MAX($A$1:A732)+1</f>
        <v>155</v>
      </c>
      <c r="B733" s="320" t="s">
        <v>2090</v>
      </c>
      <c r="C733" s="320" t="s">
        <v>2091</v>
      </c>
      <c r="D733" s="320">
        <v>13813608862</v>
      </c>
      <c r="E733" s="328" t="s">
        <v>2092</v>
      </c>
      <c r="F733" s="320">
        <v>1</v>
      </c>
      <c r="G733" s="320" t="s">
        <v>2093</v>
      </c>
      <c r="H733" s="320" t="s">
        <v>2094</v>
      </c>
      <c r="I733" s="320" t="s">
        <v>2095</v>
      </c>
      <c r="J733" s="320" t="s">
        <v>2096</v>
      </c>
      <c r="K733" s="320">
        <v>2</v>
      </c>
      <c r="L733" s="320" t="s">
        <v>2097</v>
      </c>
    </row>
    <row r="734" customFormat="1" ht="202.5" spans="1:12">
      <c r="A734" s="320"/>
      <c r="B734" s="320"/>
      <c r="C734" s="320"/>
      <c r="D734" s="320"/>
      <c r="E734" s="320"/>
      <c r="F734" s="320">
        <v>2</v>
      </c>
      <c r="G734" s="320" t="s">
        <v>407</v>
      </c>
      <c r="H734" s="320" t="s">
        <v>2098</v>
      </c>
      <c r="I734" s="320" t="s">
        <v>2095</v>
      </c>
      <c r="J734" s="320" t="s">
        <v>49</v>
      </c>
      <c r="K734" s="320">
        <v>2</v>
      </c>
      <c r="L734" s="320" t="s">
        <v>2099</v>
      </c>
    </row>
    <row r="735" customFormat="1" ht="409.5" spans="1:12">
      <c r="A735" s="320"/>
      <c r="B735" s="320"/>
      <c r="C735" s="320"/>
      <c r="D735" s="320"/>
      <c r="E735" s="320"/>
      <c r="F735" s="320">
        <v>3</v>
      </c>
      <c r="G735" s="320" t="s">
        <v>2100</v>
      </c>
      <c r="H735" s="320" t="s">
        <v>2101</v>
      </c>
      <c r="I735" s="320" t="s">
        <v>2095</v>
      </c>
      <c r="J735" s="320" t="s">
        <v>49</v>
      </c>
      <c r="K735" s="320">
        <v>1</v>
      </c>
      <c r="L735" s="320" t="s">
        <v>2097</v>
      </c>
    </row>
    <row r="736" customFormat="1" ht="202.5" spans="1:12">
      <c r="A736" s="320"/>
      <c r="B736" s="320"/>
      <c r="C736" s="320"/>
      <c r="D736" s="320"/>
      <c r="E736" s="320"/>
      <c r="F736" s="320">
        <v>4</v>
      </c>
      <c r="G736" s="320" t="s">
        <v>2102</v>
      </c>
      <c r="H736" s="320" t="s">
        <v>2103</v>
      </c>
      <c r="I736" s="320" t="s">
        <v>2095</v>
      </c>
      <c r="J736" s="320" t="s">
        <v>2104</v>
      </c>
      <c r="K736" s="320">
        <v>1</v>
      </c>
      <c r="L736" s="320" t="s">
        <v>2097</v>
      </c>
    </row>
    <row r="737" customFormat="1" ht="189" spans="1:12">
      <c r="A737" s="320"/>
      <c r="B737" s="320"/>
      <c r="C737" s="320"/>
      <c r="D737" s="320"/>
      <c r="E737" s="320"/>
      <c r="F737" s="320">
        <v>5</v>
      </c>
      <c r="G737" s="320" t="s">
        <v>2105</v>
      </c>
      <c r="H737" s="320" t="s">
        <v>2106</v>
      </c>
      <c r="I737" s="320" t="s">
        <v>2095</v>
      </c>
      <c r="J737" s="320" t="s">
        <v>2107</v>
      </c>
      <c r="K737" s="320">
        <v>1</v>
      </c>
      <c r="L737" s="320" t="s">
        <v>2097</v>
      </c>
    </row>
    <row r="738" customFormat="1" ht="216" spans="1:12">
      <c r="A738" s="320"/>
      <c r="B738" s="320"/>
      <c r="C738" s="320"/>
      <c r="D738" s="320"/>
      <c r="E738" s="320"/>
      <c r="F738" s="320">
        <v>6</v>
      </c>
      <c r="G738" s="320" t="s">
        <v>1637</v>
      </c>
      <c r="H738" s="320" t="s">
        <v>2108</v>
      </c>
      <c r="I738" s="320" t="s">
        <v>2095</v>
      </c>
      <c r="J738" s="320" t="s">
        <v>1681</v>
      </c>
      <c r="K738" s="320">
        <v>1</v>
      </c>
      <c r="L738" s="320" t="s">
        <v>2097</v>
      </c>
    </row>
    <row r="739" customFormat="1" ht="351" spans="1:12">
      <c r="A739" s="320"/>
      <c r="B739" s="320"/>
      <c r="C739" s="320"/>
      <c r="D739" s="320"/>
      <c r="E739" s="320"/>
      <c r="F739" s="320">
        <v>7</v>
      </c>
      <c r="G739" s="320" t="s">
        <v>2109</v>
      </c>
      <c r="H739" s="320" t="s">
        <v>2110</v>
      </c>
      <c r="I739" s="320" t="s">
        <v>2095</v>
      </c>
      <c r="J739" s="320" t="s">
        <v>2111</v>
      </c>
      <c r="K739" s="320">
        <v>5</v>
      </c>
      <c r="L739" s="320" t="s">
        <v>2097</v>
      </c>
    </row>
    <row r="740" customFormat="1" ht="202.5" spans="1:12">
      <c r="A740" s="320"/>
      <c r="B740" s="320"/>
      <c r="C740" s="320"/>
      <c r="D740" s="320"/>
      <c r="E740" s="320"/>
      <c r="F740" s="320">
        <v>8</v>
      </c>
      <c r="G740" s="320" t="s">
        <v>184</v>
      </c>
      <c r="H740" s="320" t="s">
        <v>2112</v>
      </c>
      <c r="I740" s="320" t="s">
        <v>2095</v>
      </c>
      <c r="J740" s="320" t="s">
        <v>2111</v>
      </c>
      <c r="K740" s="320">
        <v>5</v>
      </c>
      <c r="L740" s="320" t="s">
        <v>2097</v>
      </c>
    </row>
    <row r="741" customFormat="1" ht="310.5" spans="1:12">
      <c r="A741" s="320"/>
      <c r="B741" s="320"/>
      <c r="C741" s="320"/>
      <c r="D741" s="320"/>
      <c r="E741" s="320"/>
      <c r="F741" s="320">
        <v>9</v>
      </c>
      <c r="G741" s="320" t="s">
        <v>2113</v>
      </c>
      <c r="H741" s="320" t="s">
        <v>2114</v>
      </c>
      <c r="I741" s="320" t="s">
        <v>2095</v>
      </c>
      <c r="J741" s="320" t="s">
        <v>2111</v>
      </c>
      <c r="K741" s="320">
        <v>5</v>
      </c>
      <c r="L741" s="320" t="s">
        <v>2097</v>
      </c>
    </row>
    <row r="742" customFormat="1" ht="351" spans="1:12">
      <c r="A742" s="320"/>
      <c r="B742" s="320"/>
      <c r="C742" s="320"/>
      <c r="D742" s="320"/>
      <c r="E742" s="320"/>
      <c r="F742" s="320">
        <v>10</v>
      </c>
      <c r="G742" s="320" t="s">
        <v>2115</v>
      </c>
      <c r="H742" s="320" t="s">
        <v>2116</v>
      </c>
      <c r="I742" s="320" t="s">
        <v>2095</v>
      </c>
      <c r="J742" s="320" t="s">
        <v>2117</v>
      </c>
      <c r="K742" s="320">
        <v>2</v>
      </c>
      <c r="L742" s="320" t="s">
        <v>2097</v>
      </c>
    </row>
    <row r="743" customFormat="1" ht="243" spans="1:12">
      <c r="A743" s="320"/>
      <c r="B743" s="320"/>
      <c r="C743" s="320"/>
      <c r="D743" s="320"/>
      <c r="E743" s="320"/>
      <c r="F743" s="320">
        <v>11</v>
      </c>
      <c r="G743" s="320" t="s">
        <v>391</v>
      </c>
      <c r="H743" s="320" t="s">
        <v>2118</v>
      </c>
      <c r="I743" s="320" t="s">
        <v>2095</v>
      </c>
      <c r="J743" s="320" t="s">
        <v>419</v>
      </c>
      <c r="K743" s="320">
        <v>1</v>
      </c>
      <c r="L743" s="320" t="s">
        <v>2097</v>
      </c>
    </row>
    <row r="744" customFormat="1" ht="216" spans="1:12">
      <c r="A744" s="320"/>
      <c r="B744" s="320"/>
      <c r="C744" s="320"/>
      <c r="D744" s="320"/>
      <c r="E744" s="320"/>
      <c r="F744" s="320">
        <v>12</v>
      </c>
      <c r="G744" s="320" t="s">
        <v>2119</v>
      </c>
      <c r="H744" s="320" t="s">
        <v>2120</v>
      </c>
      <c r="I744" s="320" t="s">
        <v>2095</v>
      </c>
      <c r="J744" s="320" t="s">
        <v>2121</v>
      </c>
      <c r="K744" s="320">
        <v>4</v>
      </c>
      <c r="L744" s="320" t="s">
        <v>2097</v>
      </c>
    </row>
    <row r="745" customFormat="1" ht="283.5" spans="1:12">
      <c r="A745" s="320"/>
      <c r="B745" s="320"/>
      <c r="C745" s="320"/>
      <c r="D745" s="320"/>
      <c r="E745" s="320"/>
      <c r="F745" s="320">
        <v>13</v>
      </c>
      <c r="G745" s="320" t="s">
        <v>71</v>
      </c>
      <c r="H745" s="320" t="s">
        <v>2122</v>
      </c>
      <c r="I745" s="320" t="s">
        <v>2095</v>
      </c>
      <c r="J745" s="320" t="s">
        <v>2123</v>
      </c>
      <c r="K745" s="320">
        <v>2</v>
      </c>
      <c r="L745" s="320" t="s">
        <v>2097</v>
      </c>
    </row>
    <row r="746" customFormat="1" ht="175.5" spans="1:12">
      <c r="A746" s="320"/>
      <c r="B746" s="320"/>
      <c r="C746" s="320"/>
      <c r="D746" s="320"/>
      <c r="E746" s="320"/>
      <c r="F746" s="320">
        <v>14</v>
      </c>
      <c r="G746" s="320" t="s">
        <v>197</v>
      </c>
      <c r="H746" s="320" t="s">
        <v>2124</v>
      </c>
      <c r="I746" s="320" t="s">
        <v>2095</v>
      </c>
      <c r="J746" s="320" t="s">
        <v>428</v>
      </c>
      <c r="K746" s="320">
        <v>2</v>
      </c>
      <c r="L746" s="320" t="s">
        <v>2097</v>
      </c>
    </row>
    <row r="747" customFormat="1" ht="94.5" spans="1:12">
      <c r="A747" s="320"/>
      <c r="B747" s="320"/>
      <c r="C747" s="320"/>
      <c r="D747" s="320"/>
      <c r="E747" s="320"/>
      <c r="F747" s="320">
        <v>15</v>
      </c>
      <c r="G747" s="320" t="s">
        <v>2125</v>
      </c>
      <c r="H747" s="320" t="s">
        <v>2126</v>
      </c>
      <c r="I747" s="320" t="s">
        <v>2095</v>
      </c>
      <c r="J747" s="320" t="s">
        <v>2127</v>
      </c>
      <c r="K747" s="320">
        <v>2</v>
      </c>
      <c r="L747" s="320" t="s">
        <v>2097</v>
      </c>
    </row>
    <row r="748" customFormat="1" ht="121.5" spans="1:12">
      <c r="A748" s="320"/>
      <c r="B748" s="320"/>
      <c r="C748" s="320"/>
      <c r="D748" s="320"/>
      <c r="E748" s="320"/>
      <c r="F748" s="320">
        <v>16</v>
      </c>
      <c r="G748" s="320" t="s">
        <v>2128</v>
      </c>
      <c r="H748" s="320" t="s">
        <v>2129</v>
      </c>
      <c r="I748" s="320" t="s">
        <v>2095</v>
      </c>
      <c r="J748" s="320"/>
      <c r="K748" s="320">
        <v>1</v>
      </c>
      <c r="L748" s="320" t="s">
        <v>2097</v>
      </c>
    </row>
    <row r="749" customFormat="1" ht="202.5" spans="1:12">
      <c r="A749" s="320"/>
      <c r="B749" s="320"/>
      <c r="C749" s="320"/>
      <c r="D749" s="320"/>
      <c r="E749" s="320"/>
      <c r="F749" s="320">
        <v>17</v>
      </c>
      <c r="G749" s="320" t="s">
        <v>2130</v>
      </c>
      <c r="H749" s="320" t="s">
        <v>2131</v>
      </c>
      <c r="I749" s="320" t="s">
        <v>2095</v>
      </c>
      <c r="J749" s="320" t="s">
        <v>49</v>
      </c>
      <c r="K749" s="320">
        <v>10</v>
      </c>
      <c r="L749" s="320" t="s">
        <v>2097</v>
      </c>
    </row>
    <row r="750" customFormat="1" ht="324" spans="1:12">
      <c r="A750" s="320"/>
      <c r="B750" s="320"/>
      <c r="C750" s="320"/>
      <c r="D750" s="320"/>
      <c r="E750" s="320"/>
      <c r="F750" s="320">
        <v>18</v>
      </c>
      <c r="G750" s="320" t="s">
        <v>2132</v>
      </c>
      <c r="H750" s="320" t="s">
        <v>2133</v>
      </c>
      <c r="I750" s="320" t="s">
        <v>2095</v>
      </c>
      <c r="J750" s="320" t="s">
        <v>49</v>
      </c>
      <c r="K750" s="320">
        <v>2</v>
      </c>
      <c r="L750" s="320" t="s">
        <v>2097</v>
      </c>
    </row>
    <row r="751" customFormat="1" ht="175.5" spans="1:12">
      <c r="A751" s="320"/>
      <c r="B751" s="320"/>
      <c r="C751" s="320"/>
      <c r="D751" s="320"/>
      <c r="E751" s="320"/>
      <c r="F751" s="320">
        <v>19</v>
      </c>
      <c r="G751" s="320" t="s">
        <v>2134</v>
      </c>
      <c r="H751" s="320" t="s">
        <v>2135</v>
      </c>
      <c r="I751" s="320" t="s">
        <v>2095</v>
      </c>
      <c r="J751" s="320" t="s">
        <v>49</v>
      </c>
      <c r="K751" s="320">
        <v>1</v>
      </c>
      <c r="L751" s="320" t="s">
        <v>2097</v>
      </c>
    </row>
    <row r="752" customFormat="1" ht="162" spans="1:12">
      <c r="A752" s="320"/>
      <c r="B752" s="320"/>
      <c r="C752" s="320"/>
      <c r="D752" s="320"/>
      <c r="E752" s="320"/>
      <c r="F752" s="320">
        <v>20</v>
      </c>
      <c r="G752" s="320" t="s">
        <v>2136</v>
      </c>
      <c r="H752" s="320" t="s">
        <v>2137</v>
      </c>
      <c r="I752" s="320" t="s">
        <v>2095</v>
      </c>
      <c r="J752" s="320" t="s">
        <v>49</v>
      </c>
      <c r="K752" s="320">
        <v>4</v>
      </c>
      <c r="L752" s="320" t="s">
        <v>2099</v>
      </c>
    </row>
    <row r="753" customFormat="1" ht="337.5" spans="1:12">
      <c r="A753" s="320"/>
      <c r="B753" s="320"/>
      <c r="C753" s="320"/>
      <c r="D753" s="320"/>
      <c r="E753" s="320"/>
      <c r="F753" s="320">
        <v>21</v>
      </c>
      <c r="G753" s="320" t="s">
        <v>676</v>
      </c>
      <c r="H753" s="320" t="s">
        <v>2138</v>
      </c>
      <c r="I753" s="320" t="s">
        <v>2095</v>
      </c>
      <c r="J753" s="320" t="s">
        <v>49</v>
      </c>
      <c r="K753" s="320">
        <v>1</v>
      </c>
      <c r="L753" s="320" t="s">
        <v>2097</v>
      </c>
    </row>
    <row r="754" customFormat="1" ht="283.5" spans="1:12">
      <c r="A754" s="320"/>
      <c r="B754" s="320"/>
      <c r="C754" s="320"/>
      <c r="D754" s="320"/>
      <c r="E754" s="320"/>
      <c r="F754" s="320">
        <v>22</v>
      </c>
      <c r="G754" s="320" t="s">
        <v>2139</v>
      </c>
      <c r="H754" s="320" t="s">
        <v>2140</v>
      </c>
      <c r="I754" s="320" t="s">
        <v>2095</v>
      </c>
      <c r="J754" s="320" t="s">
        <v>49</v>
      </c>
      <c r="K754" s="320">
        <v>1</v>
      </c>
      <c r="L754" s="320" t="s">
        <v>2097</v>
      </c>
    </row>
    <row r="755" customFormat="1" ht="297" spans="1:12">
      <c r="A755" s="320">
        <f>MAX($A$1:A754)+1</f>
        <v>156</v>
      </c>
      <c r="B755" s="320" t="s">
        <v>2141</v>
      </c>
      <c r="C755" s="320" t="s">
        <v>2142</v>
      </c>
      <c r="D755" s="320">
        <v>19802550138</v>
      </c>
      <c r="E755" s="324" t="s">
        <v>2143</v>
      </c>
      <c r="F755" s="320">
        <v>1</v>
      </c>
      <c r="G755" s="320" t="s">
        <v>2144</v>
      </c>
      <c r="H755" s="320" t="s">
        <v>2145</v>
      </c>
      <c r="I755" s="320" t="s">
        <v>2146</v>
      </c>
      <c r="J755" s="320" t="s">
        <v>49</v>
      </c>
      <c r="K755" s="320">
        <v>10</v>
      </c>
      <c r="L755" s="320" t="s">
        <v>19</v>
      </c>
    </row>
    <row r="756" customFormat="1" ht="202.5" spans="1:12">
      <c r="A756" s="320"/>
      <c r="B756" s="320"/>
      <c r="C756" s="320"/>
      <c r="D756" s="320"/>
      <c r="E756" s="320"/>
      <c r="F756" s="320">
        <v>2</v>
      </c>
      <c r="G756" s="320" t="s">
        <v>2147</v>
      </c>
      <c r="H756" s="320" t="s">
        <v>2148</v>
      </c>
      <c r="I756" s="320" t="s">
        <v>2146</v>
      </c>
      <c r="J756" s="320" t="s">
        <v>49</v>
      </c>
      <c r="K756" s="320">
        <v>10</v>
      </c>
      <c r="L756" s="320" t="s">
        <v>19</v>
      </c>
    </row>
    <row r="757" customFormat="1" ht="148.5" spans="1:12">
      <c r="A757" s="320"/>
      <c r="B757" s="320"/>
      <c r="C757" s="320"/>
      <c r="D757" s="320"/>
      <c r="E757" s="320"/>
      <c r="F757" s="320">
        <v>3</v>
      </c>
      <c r="G757" s="320" t="s">
        <v>2149</v>
      </c>
      <c r="H757" s="320" t="s">
        <v>2150</v>
      </c>
      <c r="I757" s="320" t="s">
        <v>2146</v>
      </c>
      <c r="J757" s="320" t="s">
        <v>49</v>
      </c>
      <c r="K757" s="320">
        <v>10</v>
      </c>
      <c r="L757" s="320" t="s">
        <v>19</v>
      </c>
    </row>
    <row r="758" customFormat="1" ht="216" spans="1:12">
      <c r="A758" s="320">
        <f>MAX($A$1:A757)+1</f>
        <v>157</v>
      </c>
      <c r="B758" s="320" t="s">
        <v>2151</v>
      </c>
      <c r="C758" s="320" t="s">
        <v>2152</v>
      </c>
      <c r="D758" s="320">
        <v>15896202210</v>
      </c>
      <c r="E758" s="324" t="s">
        <v>2153</v>
      </c>
      <c r="F758" s="320">
        <v>1</v>
      </c>
      <c r="G758" s="320" t="s">
        <v>1282</v>
      </c>
      <c r="H758" s="320" t="s">
        <v>2154</v>
      </c>
      <c r="I758" s="320" t="s">
        <v>1944</v>
      </c>
      <c r="J758" s="320" t="s">
        <v>2155</v>
      </c>
      <c r="K758" s="320">
        <v>6</v>
      </c>
      <c r="L758" s="320" t="s">
        <v>19</v>
      </c>
    </row>
    <row r="759" customFormat="1" spans="1:12">
      <c r="A759" s="320">
        <f>MAX($A$1:A758)+1</f>
        <v>158</v>
      </c>
      <c r="B759" s="320" t="s">
        <v>2156</v>
      </c>
      <c r="C759" s="320" t="s">
        <v>2157</v>
      </c>
      <c r="D759" s="321" t="s">
        <v>2158</v>
      </c>
      <c r="E759" s="324" t="s">
        <v>2159</v>
      </c>
      <c r="F759" s="320">
        <v>1</v>
      </c>
      <c r="G759" s="320" t="s">
        <v>2160</v>
      </c>
      <c r="H759" s="320"/>
      <c r="I759" s="320" t="s">
        <v>2161</v>
      </c>
      <c r="J759" s="320" t="s">
        <v>2162</v>
      </c>
      <c r="K759" s="320">
        <v>2</v>
      </c>
      <c r="L759" s="320" t="s">
        <v>38</v>
      </c>
    </row>
    <row r="760" customFormat="1" spans="1:12">
      <c r="A760" s="320"/>
      <c r="B760" s="320"/>
      <c r="C760" s="320"/>
      <c r="D760" s="321"/>
      <c r="E760" s="320"/>
      <c r="F760" s="320">
        <v>2</v>
      </c>
      <c r="G760" s="320" t="s">
        <v>2163</v>
      </c>
      <c r="H760" s="320"/>
      <c r="I760" s="320" t="s">
        <v>2161</v>
      </c>
      <c r="J760" s="320" t="s">
        <v>2164</v>
      </c>
      <c r="K760" s="320">
        <v>2</v>
      </c>
      <c r="L760" s="320" t="s">
        <v>38</v>
      </c>
    </row>
    <row r="761" customFormat="1" spans="1:12">
      <c r="A761" s="320"/>
      <c r="B761" s="320"/>
      <c r="C761" s="320"/>
      <c r="D761" s="321"/>
      <c r="E761" s="320"/>
      <c r="F761" s="320">
        <v>3</v>
      </c>
      <c r="G761" s="320" t="s">
        <v>2165</v>
      </c>
      <c r="H761" s="320"/>
      <c r="I761" s="320" t="s">
        <v>2161</v>
      </c>
      <c r="J761" s="320" t="s">
        <v>2166</v>
      </c>
      <c r="K761" s="320">
        <v>8</v>
      </c>
      <c r="L761" s="320" t="s">
        <v>38</v>
      </c>
    </row>
    <row r="762" customFormat="1" ht="40.5" spans="1:12">
      <c r="A762" s="320">
        <f>MAX($A$1:A761)+1</f>
        <v>159</v>
      </c>
      <c r="B762" s="320" t="s">
        <v>2167</v>
      </c>
      <c r="C762" s="320" t="s">
        <v>2168</v>
      </c>
      <c r="D762" s="320">
        <v>18068626659</v>
      </c>
      <c r="E762" s="324" t="s">
        <v>2169</v>
      </c>
      <c r="F762" s="320">
        <v>1</v>
      </c>
      <c r="G762" s="320" t="s">
        <v>1328</v>
      </c>
      <c r="H762" s="320" t="s">
        <v>2170</v>
      </c>
      <c r="I762" s="320" t="s">
        <v>2095</v>
      </c>
      <c r="J762" s="320" t="s">
        <v>2171</v>
      </c>
      <c r="K762" s="320">
        <v>10</v>
      </c>
      <c r="L762" s="320" t="s">
        <v>19</v>
      </c>
    </row>
    <row r="763" customFormat="1" ht="40.5" spans="1:12">
      <c r="A763" s="320"/>
      <c r="B763" s="320"/>
      <c r="C763" s="320"/>
      <c r="D763" s="320"/>
      <c r="E763" s="320"/>
      <c r="F763" s="320">
        <v>2</v>
      </c>
      <c r="G763" s="320" t="s">
        <v>2172</v>
      </c>
      <c r="H763" s="320" t="s">
        <v>2173</v>
      </c>
      <c r="I763" s="320" t="s">
        <v>2095</v>
      </c>
      <c r="J763" s="320" t="s">
        <v>2171</v>
      </c>
      <c r="K763" s="320">
        <v>6</v>
      </c>
      <c r="L763" s="320" t="s">
        <v>19</v>
      </c>
    </row>
    <row r="764" customFormat="1" spans="1:12">
      <c r="A764" s="320"/>
      <c r="B764" s="320"/>
      <c r="C764" s="320"/>
      <c r="D764" s="320"/>
      <c r="E764" s="320"/>
      <c r="F764" s="320">
        <v>3</v>
      </c>
      <c r="G764" s="320" t="s">
        <v>854</v>
      </c>
      <c r="H764" s="320" t="s">
        <v>2174</v>
      </c>
      <c r="I764" s="320" t="s">
        <v>2095</v>
      </c>
      <c r="J764" s="320" t="s">
        <v>2175</v>
      </c>
      <c r="K764" s="320">
        <v>6</v>
      </c>
      <c r="L764" s="320" t="s">
        <v>19</v>
      </c>
    </row>
    <row r="765" customFormat="1" spans="1:12">
      <c r="A765" s="320">
        <f>MAX($A$1:A764)+1</f>
        <v>160</v>
      </c>
      <c r="B765" s="320" t="s">
        <v>2176</v>
      </c>
      <c r="C765" s="320" t="s">
        <v>924</v>
      </c>
      <c r="D765" s="320">
        <v>15996514055</v>
      </c>
      <c r="E765" s="324" t="s">
        <v>2177</v>
      </c>
      <c r="F765" s="320">
        <v>1</v>
      </c>
      <c r="G765" s="320" t="s">
        <v>131</v>
      </c>
      <c r="H765" s="320" t="s">
        <v>2178</v>
      </c>
      <c r="I765" s="320" t="s">
        <v>2179</v>
      </c>
      <c r="J765" s="320" t="s">
        <v>1000</v>
      </c>
      <c r="K765" s="320">
        <v>2</v>
      </c>
      <c r="L765" s="320" t="s">
        <v>88</v>
      </c>
    </row>
    <row r="766" customFormat="1" spans="1:12">
      <c r="A766" s="320"/>
      <c r="B766" s="320"/>
      <c r="C766" s="320"/>
      <c r="D766" s="320"/>
      <c r="E766" s="320"/>
      <c r="F766" s="320">
        <v>2</v>
      </c>
      <c r="G766" s="320" t="s">
        <v>2180</v>
      </c>
      <c r="H766" s="320" t="s">
        <v>2181</v>
      </c>
      <c r="I766" s="320" t="s">
        <v>2179</v>
      </c>
      <c r="J766" s="320" t="s">
        <v>2182</v>
      </c>
      <c r="K766" s="320">
        <v>2</v>
      </c>
      <c r="L766" s="320" t="s">
        <v>19</v>
      </c>
    </row>
    <row r="767" customFormat="1" spans="1:12">
      <c r="A767" s="320"/>
      <c r="B767" s="320"/>
      <c r="C767" s="320"/>
      <c r="D767" s="320"/>
      <c r="E767" s="320"/>
      <c r="F767" s="320">
        <v>3</v>
      </c>
      <c r="G767" s="320" t="s">
        <v>197</v>
      </c>
      <c r="H767" s="320" t="s">
        <v>2183</v>
      </c>
      <c r="I767" s="320" t="s">
        <v>2179</v>
      </c>
      <c r="J767" s="320" t="s">
        <v>198</v>
      </c>
      <c r="K767" s="320">
        <v>1</v>
      </c>
      <c r="L767" s="320" t="s">
        <v>88</v>
      </c>
    </row>
    <row r="768" customFormat="1" ht="67.5" spans="1:12">
      <c r="A768" s="320">
        <f>MAX($A$1:A767)+1</f>
        <v>161</v>
      </c>
      <c r="B768" s="320" t="s">
        <v>2184</v>
      </c>
      <c r="C768" s="320" t="s">
        <v>2185</v>
      </c>
      <c r="D768" s="320">
        <v>15900342821</v>
      </c>
      <c r="E768" s="324" t="s">
        <v>2186</v>
      </c>
      <c r="F768" s="320">
        <v>1</v>
      </c>
      <c r="G768" s="320" t="s">
        <v>2187</v>
      </c>
      <c r="H768" s="320" t="s">
        <v>2188</v>
      </c>
      <c r="I768" s="320" t="s">
        <v>59</v>
      </c>
      <c r="J768" s="320" t="s">
        <v>2189</v>
      </c>
      <c r="K768" s="320">
        <v>30</v>
      </c>
      <c r="L768" s="320" t="s">
        <v>38</v>
      </c>
    </row>
    <row r="769" customFormat="1" ht="108" spans="1:12">
      <c r="A769" s="320"/>
      <c r="B769" s="320"/>
      <c r="C769" s="320"/>
      <c r="D769" s="320"/>
      <c r="E769" s="320"/>
      <c r="F769" s="320">
        <v>2</v>
      </c>
      <c r="G769" s="320" t="s">
        <v>2190</v>
      </c>
      <c r="H769" s="320" t="s">
        <v>2191</v>
      </c>
      <c r="I769" s="320" t="s">
        <v>59</v>
      </c>
      <c r="J769" s="345" t="s">
        <v>1355</v>
      </c>
      <c r="K769" s="320">
        <v>3</v>
      </c>
      <c r="L769" s="320" t="s">
        <v>38</v>
      </c>
    </row>
    <row r="770" customFormat="1" ht="121.5" spans="1:12">
      <c r="A770" s="320"/>
      <c r="B770" s="320"/>
      <c r="C770" s="320"/>
      <c r="D770" s="320"/>
      <c r="E770" s="320"/>
      <c r="F770" s="320">
        <v>3</v>
      </c>
      <c r="G770" s="320" t="s">
        <v>2192</v>
      </c>
      <c r="H770" s="320" t="s">
        <v>2193</v>
      </c>
      <c r="I770" s="320" t="s">
        <v>59</v>
      </c>
      <c r="J770" s="320" t="s">
        <v>2194</v>
      </c>
      <c r="K770" s="320">
        <v>3</v>
      </c>
      <c r="L770" s="320" t="s">
        <v>38</v>
      </c>
    </row>
    <row r="771" customFormat="1" ht="40.5" spans="1:12">
      <c r="A771" s="320"/>
      <c r="B771" s="320"/>
      <c r="C771" s="320"/>
      <c r="D771" s="320"/>
      <c r="E771" s="320"/>
      <c r="F771" s="320">
        <v>4</v>
      </c>
      <c r="G771" s="320" t="s">
        <v>2195</v>
      </c>
      <c r="H771" s="320" t="s">
        <v>2196</v>
      </c>
      <c r="I771" s="320" t="s">
        <v>59</v>
      </c>
      <c r="J771" s="320" t="s">
        <v>479</v>
      </c>
      <c r="K771" s="320">
        <v>3</v>
      </c>
      <c r="L771" s="320" t="s">
        <v>38</v>
      </c>
    </row>
    <row r="772" customFormat="1" ht="175.5" spans="1:12">
      <c r="A772" s="320">
        <f>MAX($A$1:A771)+1</f>
        <v>162</v>
      </c>
      <c r="B772" s="320" t="s">
        <v>2197</v>
      </c>
      <c r="C772" s="320" t="s">
        <v>2198</v>
      </c>
      <c r="D772" s="329">
        <v>13862078725</v>
      </c>
      <c r="E772" s="324" t="s">
        <v>2199</v>
      </c>
      <c r="F772" s="320">
        <v>1</v>
      </c>
      <c r="G772" s="320" t="s">
        <v>2200</v>
      </c>
      <c r="H772" s="320" t="s">
        <v>2201</v>
      </c>
      <c r="I772" s="320" t="s">
        <v>2202</v>
      </c>
      <c r="J772" s="320" t="s">
        <v>2203</v>
      </c>
      <c r="K772" s="320">
        <v>5</v>
      </c>
      <c r="L772" s="320" t="s">
        <v>38</v>
      </c>
    </row>
    <row r="773" customFormat="1" ht="270" spans="1:12">
      <c r="A773" s="320"/>
      <c r="B773" s="320"/>
      <c r="C773" s="320"/>
      <c r="D773" s="329"/>
      <c r="E773" s="320"/>
      <c r="F773" s="320">
        <v>2</v>
      </c>
      <c r="G773" s="320" t="s">
        <v>2204</v>
      </c>
      <c r="H773" s="320" t="s">
        <v>2205</v>
      </c>
      <c r="I773" s="320" t="s">
        <v>2202</v>
      </c>
      <c r="J773" s="320" t="s">
        <v>2206</v>
      </c>
      <c r="K773" s="320">
        <v>1</v>
      </c>
      <c r="L773" s="320" t="s">
        <v>88</v>
      </c>
    </row>
    <row r="774" customFormat="1" ht="216" spans="1:12">
      <c r="A774" s="320"/>
      <c r="B774" s="320"/>
      <c r="C774" s="320"/>
      <c r="D774" s="329"/>
      <c r="E774" s="320"/>
      <c r="F774" s="320">
        <v>3</v>
      </c>
      <c r="G774" s="320" t="s">
        <v>1756</v>
      </c>
      <c r="H774" s="320" t="s">
        <v>2207</v>
      </c>
      <c r="I774" s="320" t="s">
        <v>2202</v>
      </c>
      <c r="J774" s="320" t="s">
        <v>2203</v>
      </c>
      <c r="K774" s="320">
        <v>10</v>
      </c>
      <c r="L774" s="320" t="s">
        <v>19</v>
      </c>
    </row>
    <row r="775" customFormat="1" ht="108" spans="1:12">
      <c r="A775" s="320">
        <f>MAX($A$1:A774)+1</f>
        <v>163</v>
      </c>
      <c r="B775" s="320" t="s">
        <v>2208</v>
      </c>
      <c r="C775" s="320" t="s">
        <v>2209</v>
      </c>
      <c r="D775" s="320">
        <v>17798850896</v>
      </c>
      <c r="E775" s="324" t="s">
        <v>2210</v>
      </c>
      <c r="F775" s="320">
        <v>1</v>
      </c>
      <c r="G775" s="320" t="s">
        <v>119</v>
      </c>
      <c r="H775" s="320" t="s">
        <v>2211</v>
      </c>
      <c r="I775" s="320" t="s">
        <v>2212</v>
      </c>
      <c r="J775" s="320" t="s">
        <v>2213</v>
      </c>
      <c r="K775" s="320">
        <v>6</v>
      </c>
      <c r="L775" s="320" t="s">
        <v>38</v>
      </c>
    </row>
    <row r="776" customFormat="1" ht="81" spans="1:12">
      <c r="A776" s="320"/>
      <c r="B776" s="320"/>
      <c r="C776" s="320"/>
      <c r="D776" s="320"/>
      <c r="E776" s="320"/>
      <c r="F776" s="320">
        <v>2</v>
      </c>
      <c r="G776" s="320" t="s">
        <v>197</v>
      </c>
      <c r="H776" s="320" t="s">
        <v>2214</v>
      </c>
      <c r="I776" s="320" t="s">
        <v>2212</v>
      </c>
      <c r="J776" s="320" t="s">
        <v>2215</v>
      </c>
      <c r="K776" s="320">
        <v>2</v>
      </c>
      <c r="L776" s="320" t="s">
        <v>38</v>
      </c>
    </row>
    <row r="777" customFormat="1" ht="148.5" spans="1:12">
      <c r="A777" s="320"/>
      <c r="B777" s="320"/>
      <c r="C777" s="320"/>
      <c r="D777" s="320"/>
      <c r="E777" s="320"/>
      <c r="F777" s="320">
        <v>3</v>
      </c>
      <c r="G777" s="320" t="s">
        <v>2216</v>
      </c>
      <c r="H777" s="320" t="s">
        <v>2217</v>
      </c>
      <c r="I777" s="320" t="s">
        <v>2212</v>
      </c>
      <c r="J777" s="320" t="s">
        <v>1490</v>
      </c>
      <c r="K777" s="320">
        <v>2</v>
      </c>
      <c r="L777" s="320" t="s">
        <v>38</v>
      </c>
    </row>
    <row r="778" customFormat="1" ht="216" spans="1:12">
      <c r="A778" s="320"/>
      <c r="B778" s="320"/>
      <c r="C778" s="320"/>
      <c r="D778" s="320"/>
      <c r="E778" s="320"/>
      <c r="F778" s="320">
        <v>4</v>
      </c>
      <c r="G778" s="320" t="s">
        <v>71</v>
      </c>
      <c r="H778" s="320" t="s">
        <v>2218</v>
      </c>
      <c r="I778" s="320" t="s">
        <v>2212</v>
      </c>
      <c r="J778" s="320" t="s">
        <v>2219</v>
      </c>
      <c r="K778" s="320">
        <v>6</v>
      </c>
      <c r="L778" s="320" t="s">
        <v>38</v>
      </c>
    </row>
    <row r="779" customFormat="1" ht="216" spans="1:12">
      <c r="A779" s="320"/>
      <c r="B779" s="320"/>
      <c r="C779" s="320"/>
      <c r="D779" s="320"/>
      <c r="E779" s="320"/>
      <c r="F779" s="320">
        <v>5</v>
      </c>
      <c r="G779" s="320" t="s">
        <v>1000</v>
      </c>
      <c r="H779" s="320" t="s">
        <v>2220</v>
      </c>
      <c r="I779" s="320" t="s">
        <v>2212</v>
      </c>
      <c r="J779" s="320" t="s">
        <v>2219</v>
      </c>
      <c r="K779" s="320">
        <v>4</v>
      </c>
      <c r="L779" s="320" t="s">
        <v>38</v>
      </c>
    </row>
    <row r="780" customFormat="1" ht="135" spans="1:12">
      <c r="A780" s="320"/>
      <c r="B780" s="320"/>
      <c r="C780" s="320"/>
      <c r="D780" s="320"/>
      <c r="E780" s="320"/>
      <c r="F780" s="320">
        <v>6</v>
      </c>
      <c r="G780" s="320" t="s">
        <v>156</v>
      </c>
      <c r="H780" s="320" t="s">
        <v>2221</v>
      </c>
      <c r="I780" s="320" t="s">
        <v>2212</v>
      </c>
      <c r="J780" s="320" t="s">
        <v>2219</v>
      </c>
      <c r="K780" s="320">
        <v>4</v>
      </c>
      <c r="L780" s="320" t="s">
        <v>38</v>
      </c>
    </row>
    <row r="781" customFormat="1" ht="81" spans="1:12">
      <c r="A781" s="330">
        <f>MAX($A$1:A780)+1</f>
        <v>164</v>
      </c>
      <c r="B781" s="331" t="s">
        <v>2222</v>
      </c>
      <c r="C781" s="331" t="s">
        <v>2223</v>
      </c>
      <c r="D781" s="332" t="s">
        <v>2224</v>
      </c>
      <c r="E781" s="333" t="s">
        <v>2225</v>
      </c>
      <c r="F781" s="331">
        <v>1</v>
      </c>
      <c r="G781" s="331" t="s">
        <v>1366</v>
      </c>
      <c r="H781" s="331" t="s">
        <v>2226</v>
      </c>
      <c r="I781" s="331" t="s">
        <v>36</v>
      </c>
      <c r="J781" s="331" t="s">
        <v>2227</v>
      </c>
      <c r="K781" s="331">
        <v>20</v>
      </c>
      <c r="L781" s="331" t="s">
        <v>19</v>
      </c>
    </row>
    <row r="782" customFormat="1" ht="81" spans="1:12">
      <c r="A782" s="330"/>
      <c r="B782" s="331"/>
      <c r="C782" s="331"/>
      <c r="D782" s="332"/>
      <c r="E782" s="331"/>
      <c r="F782" s="331">
        <v>2</v>
      </c>
      <c r="G782" s="331" t="s">
        <v>230</v>
      </c>
      <c r="H782" s="331" t="s">
        <v>2228</v>
      </c>
      <c r="I782" s="331" t="s">
        <v>36</v>
      </c>
      <c r="J782" s="331" t="s">
        <v>2229</v>
      </c>
      <c r="K782" s="331">
        <v>5</v>
      </c>
      <c r="L782" s="331" t="s">
        <v>88</v>
      </c>
    </row>
    <row r="783" customFormat="1" ht="54" spans="1:12">
      <c r="A783" s="330"/>
      <c r="B783" s="331"/>
      <c r="C783" s="331"/>
      <c r="D783" s="332"/>
      <c r="E783" s="331"/>
      <c r="F783" s="331">
        <v>3</v>
      </c>
      <c r="G783" s="331" t="s">
        <v>1322</v>
      </c>
      <c r="H783" s="331" t="s">
        <v>2230</v>
      </c>
      <c r="I783" s="331" t="s">
        <v>36</v>
      </c>
      <c r="J783" s="331" t="s">
        <v>2231</v>
      </c>
      <c r="K783" s="331">
        <v>10</v>
      </c>
      <c r="L783" s="331" t="s">
        <v>19</v>
      </c>
    </row>
    <row r="784" customFormat="1" ht="54" spans="1:12">
      <c r="A784" s="330"/>
      <c r="B784" s="331"/>
      <c r="C784" s="331"/>
      <c r="D784" s="332"/>
      <c r="E784" s="331"/>
      <c r="F784" s="331">
        <v>4</v>
      </c>
      <c r="G784" s="331" t="s">
        <v>2232</v>
      </c>
      <c r="H784" s="331" t="s">
        <v>2233</v>
      </c>
      <c r="I784" s="331" t="s">
        <v>36</v>
      </c>
      <c r="J784" s="331" t="s">
        <v>2234</v>
      </c>
      <c r="K784" s="331">
        <v>3</v>
      </c>
      <c r="L784" s="331" t="s">
        <v>19</v>
      </c>
    </row>
    <row r="785" customFormat="1" ht="67.5" spans="1:12">
      <c r="A785" s="330"/>
      <c r="B785" s="331"/>
      <c r="C785" s="331"/>
      <c r="D785" s="332"/>
      <c r="E785" s="331"/>
      <c r="F785" s="331">
        <v>5</v>
      </c>
      <c r="G785" s="331" t="s">
        <v>2235</v>
      </c>
      <c r="H785" s="331"/>
      <c r="I785" s="331" t="s">
        <v>36</v>
      </c>
      <c r="J785" s="331" t="s">
        <v>2236</v>
      </c>
      <c r="K785" s="331">
        <v>20</v>
      </c>
      <c r="L785" s="331" t="s">
        <v>88</v>
      </c>
    </row>
    <row r="786" customFormat="1" ht="27" spans="1:12">
      <c r="A786" s="330"/>
      <c r="B786" s="331"/>
      <c r="C786" s="331"/>
      <c r="D786" s="332"/>
      <c r="E786" s="331"/>
      <c r="F786" s="331">
        <v>6</v>
      </c>
      <c r="G786" s="331" t="s">
        <v>2237</v>
      </c>
      <c r="H786" s="331" t="s">
        <v>2238</v>
      </c>
      <c r="I786" s="331" t="s">
        <v>36</v>
      </c>
      <c r="J786" s="331" t="s">
        <v>2239</v>
      </c>
      <c r="K786" s="331">
        <v>2</v>
      </c>
      <c r="L786" s="331" t="s">
        <v>19</v>
      </c>
    </row>
    <row r="787" customFormat="1" spans="1:12">
      <c r="A787" s="334">
        <f>MAX($A$1:A786)+1</f>
        <v>165</v>
      </c>
      <c r="B787" s="335" t="s">
        <v>2240</v>
      </c>
      <c r="C787" s="335" t="s">
        <v>2241</v>
      </c>
      <c r="D787" s="336">
        <v>13962840131</v>
      </c>
      <c r="E787" s="337" t="s">
        <v>2242</v>
      </c>
      <c r="F787" s="335">
        <v>1</v>
      </c>
      <c r="G787" s="335" t="s">
        <v>2243</v>
      </c>
      <c r="H787" s="335" t="s">
        <v>2244</v>
      </c>
      <c r="I787" s="335" t="s">
        <v>2245</v>
      </c>
      <c r="J787" s="335" t="s">
        <v>1444</v>
      </c>
      <c r="K787" s="335">
        <v>50</v>
      </c>
      <c r="L787" s="335" t="s">
        <v>19</v>
      </c>
    </row>
    <row r="788" customFormat="1" spans="1:12">
      <c r="A788" s="334"/>
      <c r="B788" s="335"/>
      <c r="C788" s="335"/>
      <c r="D788" s="336"/>
      <c r="E788" s="335"/>
      <c r="F788" s="335">
        <v>2</v>
      </c>
      <c r="G788" s="335" t="s">
        <v>2246</v>
      </c>
      <c r="H788" s="335" t="s">
        <v>2247</v>
      </c>
      <c r="I788" s="335" t="s">
        <v>36</v>
      </c>
      <c r="J788" s="335" t="s">
        <v>1605</v>
      </c>
      <c r="K788" s="335">
        <v>10</v>
      </c>
      <c r="L788" s="335" t="s">
        <v>19</v>
      </c>
    </row>
    <row r="789" customFormat="1" spans="1:12">
      <c r="A789" s="334"/>
      <c r="B789" s="335"/>
      <c r="C789" s="335"/>
      <c r="D789" s="336"/>
      <c r="E789" s="335"/>
      <c r="F789" s="335">
        <v>3</v>
      </c>
      <c r="G789" s="335" t="s">
        <v>2248</v>
      </c>
      <c r="H789" s="335" t="s">
        <v>2249</v>
      </c>
      <c r="I789" s="335" t="s">
        <v>36</v>
      </c>
      <c r="J789" s="335" t="s">
        <v>2250</v>
      </c>
      <c r="K789" s="335">
        <v>10</v>
      </c>
      <c r="L789" s="335" t="s">
        <v>19</v>
      </c>
    </row>
    <row r="790" customFormat="1" spans="1:12">
      <c r="A790" s="334"/>
      <c r="B790" s="335"/>
      <c r="C790" s="335"/>
      <c r="D790" s="336"/>
      <c r="E790" s="335"/>
      <c r="F790" s="335">
        <v>4</v>
      </c>
      <c r="G790" s="335" t="s">
        <v>2251</v>
      </c>
      <c r="H790" s="335" t="s">
        <v>2252</v>
      </c>
      <c r="I790" s="335" t="s">
        <v>36</v>
      </c>
      <c r="J790" s="335" t="s">
        <v>2250</v>
      </c>
      <c r="K790" s="335">
        <v>5</v>
      </c>
      <c r="L790" s="335" t="s">
        <v>19</v>
      </c>
    </row>
    <row r="791" customFormat="1" spans="1:12">
      <c r="A791" s="334"/>
      <c r="B791" s="335"/>
      <c r="C791" s="335"/>
      <c r="D791" s="336"/>
      <c r="E791" s="335"/>
      <c r="F791" s="335">
        <v>5</v>
      </c>
      <c r="G791" s="335" t="s">
        <v>2253</v>
      </c>
      <c r="H791" s="335" t="s">
        <v>2254</v>
      </c>
      <c r="I791" s="335" t="s">
        <v>36</v>
      </c>
      <c r="J791" s="335" t="s">
        <v>2255</v>
      </c>
      <c r="K791" s="335">
        <v>3</v>
      </c>
      <c r="L791" s="335" t="s">
        <v>88</v>
      </c>
    </row>
    <row r="792" customFormat="1" spans="1:12">
      <c r="A792" s="334"/>
      <c r="B792" s="335"/>
      <c r="C792" s="335"/>
      <c r="D792" s="336"/>
      <c r="E792" s="335"/>
      <c r="F792" s="335">
        <v>6</v>
      </c>
      <c r="G792" s="335" t="s">
        <v>203</v>
      </c>
      <c r="H792" s="335" t="s">
        <v>2256</v>
      </c>
      <c r="I792" s="335" t="s">
        <v>36</v>
      </c>
      <c r="J792" s="335" t="s">
        <v>1444</v>
      </c>
      <c r="K792" s="335">
        <v>10</v>
      </c>
      <c r="L792" s="335" t="s">
        <v>88</v>
      </c>
    </row>
    <row r="793" customFormat="1" spans="1:12">
      <c r="A793" s="334"/>
      <c r="B793" s="335"/>
      <c r="C793" s="335"/>
      <c r="D793" s="336"/>
      <c r="E793" s="335"/>
      <c r="F793" s="335">
        <v>7</v>
      </c>
      <c r="G793" s="335" t="s">
        <v>2257</v>
      </c>
      <c r="H793" s="335" t="s">
        <v>2256</v>
      </c>
      <c r="I793" s="335" t="s">
        <v>2245</v>
      </c>
      <c r="J793" s="335" t="s">
        <v>1444</v>
      </c>
      <c r="K793" s="335">
        <v>20</v>
      </c>
      <c r="L793" s="335" t="s">
        <v>19</v>
      </c>
    </row>
    <row r="794" customFormat="1" spans="1:12">
      <c r="A794" s="334"/>
      <c r="B794" s="335"/>
      <c r="C794" s="335"/>
      <c r="D794" s="336"/>
      <c r="E794" s="335"/>
      <c r="F794" s="335">
        <v>8</v>
      </c>
      <c r="G794" s="335"/>
      <c r="H794" s="335"/>
      <c r="I794" s="335"/>
      <c r="J794" s="335"/>
      <c r="K794" s="335"/>
      <c r="L794" s="335"/>
    </row>
    <row r="795" customFormat="1" ht="40.5" spans="1:12">
      <c r="A795" s="338">
        <f>MAX($A$1:A794)+1</f>
        <v>166</v>
      </c>
      <c r="B795" s="339" t="s">
        <v>2258</v>
      </c>
      <c r="C795" s="339" t="s">
        <v>2259</v>
      </c>
      <c r="D795" s="340" t="s">
        <v>2260</v>
      </c>
      <c r="E795" s="341" t="s">
        <v>2261</v>
      </c>
      <c r="F795" s="339">
        <v>1</v>
      </c>
      <c r="G795" s="339" t="s">
        <v>203</v>
      </c>
      <c r="H795" s="339" t="s">
        <v>2262</v>
      </c>
      <c r="I795" s="339" t="s">
        <v>2263</v>
      </c>
      <c r="J795" s="339" t="s">
        <v>49</v>
      </c>
      <c r="K795" s="339" t="s">
        <v>49</v>
      </c>
      <c r="L795" s="339" t="s">
        <v>19</v>
      </c>
    </row>
    <row r="796" customFormat="1" ht="67.5" spans="1:12">
      <c r="A796" s="338"/>
      <c r="B796" s="339"/>
      <c r="C796" s="339"/>
      <c r="D796" s="340"/>
      <c r="E796" s="339"/>
      <c r="F796" s="339">
        <v>2</v>
      </c>
      <c r="G796" s="339" t="s">
        <v>1298</v>
      </c>
      <c r="H796" s="339" t="s">
        <v>2264</v>
      </c>
      <c r="I796" s="339"/>
      <c r="J796" s="339" t="s">
        <v>2265</v>
      </c>
      <c r="K796" s="339">
        <v>5</v>
      </c>
      <c r="L796" s="339" t="s">
        <v>38</v>
      </c>
    </row>
    <row r="797" customFormat="1" ht="81" spans="1:12">
      <c r="A797" s="338"/>
      <c r="B797" s="339"/>
      <c r="C797" s="339"/>
      <c r="D797" s="340"/>
      <c r="E797" s="339"/>
      <c r="F797" s="339">
        <v>3</v>
      </c>
      <c r="G797" s="339" t="s">
        <v>2266</v>
      </c>
      <c r="H797" s="339" t="s">
        <v>2267</v>
      </c>
      <c r="I797" s="339"/>
      <c r="J797" s="339" t="s">
        <v>2268</v>
      </c>
      <c r="K797" s="339">
        <v>10</v>
      </c>
      <c r="L797" s="339" t="s">
        <v>19</v>
      </c>
    </row>
    <row r="798" customFormat="1" ht="67.5" spans="1:12">
      <c r="A798" s="338"/>
      <c r="B798" s="339"/>
      <c r="C798" s="339"/>
      <c r="D798" s="340"/>
      <c r="E798" s="339"/>
      <c r="F798" s="339">
        <v>4</v>
      </c>
      <c r="G798" s="339" t="s">
        <v>2269</v>
      </c>
      <c r="H798" s="339" t="s">
        <v>2270</v>
      </c>
      <c r="I798" s="339"/>
      <c r="J798" s="339" t="s">
        <v>2271</v>
      </c>
      <c r="K798" s="339">
        <v>5</v>
      </c>
      <c r="L798" s="339" t="s">
        <v>19</v>
      </c>
    </row>
    <row r="799" customFormat="1" ht="40.5" spans="1:12">
      <c r="A799" s="338"/>
      <c r="B799" s="339"/>
      <c r="C799" s="339"/>
      <c r="D799" s="340"/>
      <c r="E799" s="339"/>
      <c r="F799" s="339">
        <v>5</v>
      </c>
      <c r="G799" s="339" t="s">
        <v>2272</v>
      </c>
      <c r="H799" s="339" t="s">
        <v>2273</v>
      </c>
      <c r="I799" s="339"/>
      <c r="J799" s="339" t="s">
        <v>2274</v>
      </c>
      <c r="K799" s="339">
        <v>8</v>
      </c>
      <c r="L799" s="339" t="s">
        <v>19</v>
      </c>
    </row>
    <row r="800" customFormat="1" ht="40.5" spans="1:12">
      <c r="A800" s="338"/>
      <c r="B800" s="339"/>
      <c r="C800" s="339"/>
      <c r="D800" s="340"/>
      <c r="E800" s="339"/>
      <c r="F800" s="339">
        <v>6</v>
      </c>
      <c r="G800" s="339" t="s">
        <v>2088</v>
      </c>
      <c r="H800" s="339" t="s">
        <v>2275</v>
      </c>
      <c r="I800" s="339"/>
      <c r="J800" s="339" t="s">
        <v>2274</v>
      </c>
      <c r="K800" s="339">
        <v>8</v>
      </c>
      <c r="L800" s="339" t="s">
        <v>19</v>
      </c>
    </row>
    <row r="801" customFormat="1" ht="54" spans="1:12">
      <c r="A801" s="338"/>
      <c r="B801" s="339"/>
      <c r="C801" s="339"/>
      <c r="D801" s="340"/>
      <c r="E801" s="339"/>
      <c r="F801" s="339">
        <v>7</v>
      </c>
      <c r="G801" s="339" t="s">
        <v>338</v>
      </c>
      <c r="H801" s="339" t="s">
        <v>2276</v>
      </c>
      <c r="I801" s="339"/>
      <c r="J801" s="339" t="s">
        <v>2277</v>
      </c>
      <c r="K801" s="339">
        <v>5</v>
      </c>
      <c r="L801" s="339" t="s">
        <v>19</v>
      </c>
    </row>
    <row r="802" customFormat="1" ht="54" spans="1:12">
      <c r="A802" s="342">
        <f>MAX($A$1:A801)+1</f>
        <v>167</v>
      </c>
      <c r="B802" s="343" t="s">
        <v>2278</v>
      </c>
      <c r="C802" s="343" t="s">
        <v>2279</v>
      </c>
      <c r="D802" s="343">
        <v>15950875035</v>
      </c>
      <c r="E802" s="343" t="s">
        <v>2280</v>
      </c>
      <c r="F802" s="343">
        <v>1</v>
      </c>
      <c r="G802" s="343" t="s">
        <v>802</v>
      </c>
      <c r="H802" s="343" t="s">
        <v>2281</v>
      </c>
      <c r="I802" s="342" t="s">
        <v>2282</v>
      </c>
      <c r="J802" s="343" t="s">
        <v>2283</v>
      </c>
      <c r="K802" s="343">
        <v>20</v>
      </c>
      <c r="L802" s="343" t="s">
        <v>38</v>
      </c>
    </row>
    <row r="803" customFormat="1" ht="40.5" spans="1:12">
      <c r="A803" s="342"/>
      <c r="B803" s="343"/>
      <c r="C803" s="343"/>
      <c r="D803" s="343"/>
      <c r="E803" s="343"/>
      <c r="F803" s="343">
        <v>2</v>
      </c>
      <c r="G803" s="343" t="s">
        <v>2284</v>
      </c>
      <c r="H803" s="343" t="s">
        <v>2285</v>
      </c>
      <c r="I803" s="342" t="s">
        <v>2282</v>
      </c>
      <c r="J803" s="343" t="s">
        <v>2286</v>
      </c>
      <c r="K803" s="343">
        <v>10</v>
      </c>
      <c r="L803" s="343" t="s">
        <v>38</v>
      </c>
    </row>
    <row r="804" customFormat="1" ht="54" spans="1:12">
      <c r="A804" s="342"/>
      <c r="B804" s="343"/>
      <c r="C804" s="343"/>
      <c r="D804" s="343"/>
      <c r="E804" s="343"/>
      <c r="F804" s="343">
        <v>3</v>
      </c>
      <c r="G804" s="343" t="s">
        <v>2287</v>
      </c>
      <c r="H804" s="343" t="s">
        <v>2288</v>
      </c>
      <c r="I804" s="342" t="s">
        <v>2282</v>
      </c>
      <c r="J804" s="343" t="s">
        <v>2289</v>
      </c>
      <c r="K804" s="343">
        <v>20</v>
      </c>
      <c r="L804" s="343" t="s">
        <v>38</v>
      </c>
    </row>
    <row r="805" customFormat="1" ht="54" spans="1:12">
      <c r="A805" s="342"/>
      <c r="B805" s="343"/>
      <c r="C805" s="343"/>
      <c r="D805" s="343"/>
      <c r="E805" s="343"/>
      <c r="F805" s="343">
        <v>4</v>
      </c>
      <c r="G805" s="343" t="s">
        <v>184</v>
      </c>
      <c r="H805" s="343" t="s">
        <v>2290</v>
      </c>
      <c r="I805" s="342" t="s">
        <v>2282</v>
      </c>
      <c r="J805" s="343" t="s">
        <v>2291</v>
      </c>
      <c r="K805" s="343">
        <v>20</v>
      </c>
      <c r="L805" s="343" t="s">
        <v>38</v>
      </c>
    </row>
    <row r="806" customFormat="1" ht="67.5" spans="1:12">
      <c r="A806" s="342"/>
      <c r="B806" s="343"/>
      <c r="C806" s="343"/>
      <c r="D806" s="343"/>
      <c r="E806" s="343"/>
      <c r="F806" s="343">
        <v>5</v>
      </c>
      <c r="G806" s="343" t="s">
        <v>176</v>
      </c>
      <c r="H806" s="343" t="s">
        <v>2292</v>
      </c>
      <c r="I806" s="342" t="s">
        <v>2282</v>
      </c>
      <c r="J806" s="343" t="s">
        <v>2293</v>
      </c>
      <c r="K806" s="343">
        <v>10</v>
      </c>
      <c r="L806" s="343" t="s">
        <v>38</v>
      </c>
    </row>
    <row r="807" customFormat="1" ht="81" spans="1:12">
      <c r="A807" s="342"/>
      <c r="B807" s="343"/>
      <c r="C807" s="343"/>
      <c r="D807" s="343"/>
      <c r="E807" s="343"/>
      <c r="F807" s="343">
        <v>6</v>
      </c>
      <c r="G807" s="343" t="s">
        <v>2294</v>
      </c>
      <c r="H807" s="343" t="s">
        <v>2295</v>
      </c>
      <c r="I807" s="342" t="s">
        <v>2282</v>
      </c>
      <c r="J807" s="343" t="s">
        <v>2296</v>
      </c>
      <c r="K807" s="343">
        <v>10</v>
      </c>
      <c r="L807" s="343" t="s">
        <v>38</v>
      </c>
    </row>
    <row r="808" customFormat="1" ht="94.5" spans="1:12">
      <c r="A808" s="342"/>
      <c r="B808" s="343"/>
      <c r="C808" s="343"/>
      <c r="D808" s="343"/>
      <c r="E808" s="343"/>
      <c r="F808" s="343">
        <v>7</v>
      </c>
      <c r="G808" s="343" t="s">
        <v>2297</v>
      </c>
      <c r="H808" s="343" t="s">
        <v>2298</v>
      </c>
      <c r="I808" s="342" t="s">
        <v>2282</v>
      </c>
      <c r="J808" s="343" t="s">
        <v>2299</v>
      </c>
      <c r="K808" s="343">
        <v>10</v>
      </c>
      <c r="L808" s="343" t="s">
        <v>38</v>
      </c>
    </row>
    <row r="809" customFormat="1" ht="94.5" spans="1:12">
      <c r="A809" s="342"/>
      <c r="B809" s="343"/>
      <c r="C809" s="343"/>
      <c r="D809" s="343"/>
      <c r="E809" s="343"/>
      <c r="F809" s="343">
        <v>8</v>
      </c>
      <c r="G809" s="343" t="s">
        <v>2300</v>
      </c>
      <c r="H809" s="343" t="s">
        <v>2301</v>
      </c>
      <c r="I809" s="342" t="s">
        <v>2282</v>
      </c>
      <c r="J809" s="343" t="s">
        <v>2302</v>
      </c>
      <c r="K809" s="343">
        <v>10</v>
      </c>
      <c r="L809" s="343" t="s">
        <v>38</v>
      </c>
    </row>
    <row r="810" customFormat="1" ht="67.5" spans="1:12">
      <c r="A810" s="342"/>
      <c r="B810" s="343"/>
      <c r="C810" s="343"/>
      <c r="D810" s="343"/>
      <c r="E810" s="343"/>
      <c r="F810" s="343">
        <v>9</v>
      </c>
      <c r="G810" s="343" t="s">
        <v>197</v>
      </c>
      <c r="H810" s="343" t="s">
        <v>2303</v>
      </c>
      <c r="I810" s="342" t="s">
        <v>2282</v>
      </c>
      <c r="J810" s="343" t="s">
        <v>2304</v>
      </c>
      <c r="K810" s="343">
        <v>10</v>
      </c>
      <c r="L810" s="343" t="s">
        <v>38</v>
      </c>
    </row>
    <row r="811" customFormat="1" ht="67.5" spans="1:12">
      <c r="A811" s="342"/>
      <c r="B811" s="343"/>
      <c r="C811" s="343"/>
      <c r="D811" s="343"/>
      <c r="E811" s="343"/>
      <c r="F811" s="343">
        <v>10</v>
      </c>
      <c r="G811" s="343" t="s">
        <v>2305</v>
      </c>
      <c r="H811" s="343" t="s">
        <v>2306</v>
      </c>
      <c r="I811" s="342" t="s">
        <v>2282</v>
      </c>
      <c r="J811" s="343" t="s">
        <v>2307</v>
      </c>
      <c r="K811" s="343">
        <v>10</v>
      </c>
      <c r="L811" s="343" t="s">
        <v>38</v>
      </c>
    </row>
    <row r="812" customFormat="1" ht="94.5" spans="1:12">
      <c r="A812" s="342"/>
      <c r="B812" s="343"/>
      <c r="C812" s="343"/>
      <c r="D812" s="343"/>
      <c r="E812" s="343"/>
      <c r="F812" s="343">
        <v>11</v>
      </c>
      <c r="G812" s="343" t="s">
        <v>2308</v>
      </c>
      <c r="H812" s="343" t="s">
        <v>2309</v>
      </c>
      <c r="I812" s="342" t="s">
        <v>2282</v>
      </c>
      <c r="J812" s="343" t="s">
        <v>2310</v>
      </c>
      <c r="K812" s="343">
        <v>10</v>
      </c>
      <c r="L812" s="343" t="s">
        <v>38</v>
      </c>
    </row>
    <row r="813" customFormat="1" ht="148.5" spans="1:12">
      <c r="A813" s="342"/>
      <c r="B813" s="343"/>
      <c r="C813" s="343"/>
      <c r="D813" s="343"/>
      <c r="E813" s="343"/>
      <c r="F813" s="343">
        <v>12</v>
      </c>
      <c r="G813" s="343" t="s">
        <v>2311</v>
      </c>
      <c r="H813" s="343" t="s">
        <v>2312</v>
      </c>
      <c r="I813" s="342" t="s">
        <v>2282</v>
      </c>
      <c r="J813" s="343" t="s">
        <v>2313</v>
      </c>
      <c r="K813" s="343">
        <v>10</v>
      </c>
      <c r="L813" s="343" t="s">
        <v>38</v>
      </c>
    </row>
    <row r="814" customFormat="1" ht="54" spans="1:12">
      <c r="A814" s="342">
        <f>MAX($A$1:A813)+1</f>
        <v>168</v>
      </c>
      <c r="B814" s="343" t="s">
        <v>2314</v>
      </c>
      <c r="C814" s="343" t="s">
        <v>2315</v>
      </c>
      <c r="D814" s="343" t="s">
        <v>2316</v>
      </c>
      <c r="E814" s="344" t="s">
        <v>2317</v>
      </c>
      <c r="F814" s="343">
        <v>1</v>
      </c>
      <c r="G814" s="343" t="s">
        <v>1089</v>
      </c>
      <c r="H814" s="343" t="s">
        <v>2318</v>
      </c>
      <c r="I814" s="342" t="s">
        <v>2319</v>
      </c>
      <c r="J814" s="343" t="s">
        <v>49</v>
      </c>
      <c r="K814" s="343">
        <v>10</v>
      </c>
      <c r="L814" s="343" t="s">
        <v>2320</v>
      </c>
    </row>
    <row r="815" customFormat="1" ht="121.5" spans="1:12">
      <c r="A815" s="342"/>
      <c r="B815" s="343"/>
      <c r="C815" s="343"/>
      <c r="D815" s="343"/>
      <c r="E815" s="344"/>
      <c r="F815" s="343">
        <v>2</v>
      </c>
      <c r="G815" s="343" t="s">
        <v>2321</v>
      </c>
      <c r="H815" s="343" t="s">
        <v>2322</v>
      </c>
      <c r="I815" s="342" t="s">
        <v>2319</v>
      </c>
      <c r="J815" s="343" t="s">
        <v>2323</v>
      </c>
      <c r="K815" s="343">
        <v>40</v>
      </c>
      <c r="L815" s="343" t="s">
        <v>144</v>
      </c>
    </row>
    <row r="816" customFormat="1" ht="54" spans="1:12">
      <c r="A816" s="342"/>
      <c r="B816" s="343"/>
      <c r="C816" s="343"/>
      <c r="D816" s="343"/>
      <c r="E816" s="344"/>
      <c r="F816" s="343">
        <v>3</v>
      </c>
      <c r="G816" s="343" t="s">
        <v>2324</v>
      </c>
      <c r="H816" s="343" t="s">
        <v>2325</v>
      </c>
      <c r="I816" s="342" t="s">
        <v>2319</v>
      </c>
      <c r="J816" s="343" t="s">
        <v>2326</v>
      </c>
      <c r="K816" s="343">
        <v>550</v>
      </c>
      <c r="L816" s="343" t="s">
        <v>144</v>
      </c>
    </row>
    <row r="817" customFormat="1" ht="27" spans="1:12">
      <c r="A817" s="342">
        <f>MAX($A$1:A816)+1</f>
        <v>169</v>
      </c>
      <c r="B817" s="343" t="s">
        <v>2327</v>
      </c>
      <c r="C817" s="343" t="s">
        <v>2328</v>
      </c>
      <c r="D817" s="343">
        <v>18862710685</v>
      </c>
      <c r="E817" s="344" t="s">
        <v>2329</v>
      </c>
      <c r="F817" s="343">
        <v>1</v>
      </c>
      <c r="G817" s="343" t="s">
        <v>1374</v>
      </c>
      <c r="H817" s="343" t="s">
        <v>2330</v>
      </c>
      <c r="I817" s="342" t="s">
        <v>2331</v>
      </c>
      <c r="J817" s="343" t="s">
        <v>196</v>
      </c>
      <c r="K817" s="343">
        <v>1</v>
      </c>
      <c r="L817" s="343" t="s">
        <v>19</v>
      </c>
    </row>
    <row r="818" customFormat="1" spans="1:12">
      <c r="A818" s="342"/>
      <c r="B818" s="343"/>
      <c r="C818" s="343"/>
      <c r="D818" s="343"/>
      <c r="E818" s="343"/>
      <c r="F818" s="343">
        <v>2</v>
      </c>
      <c r="G818" s="343" t="s">
        <v>2332</v>
      </c>
      <c r="H818" s="343" t="s">
        <v>2333</v>
      </c>
      <c r="I818" s="342" t="s">
        <v>2331</v>
      </c>
      <c r="J818" s="343" t="s">
        <v>49</v>
      </c>
      <c r="K818" s="343">
        <v>2</v>
      </c>
      <c r="L818" s="343" t="s">
        <v>19</v>
      </c>
    </row>
    <row r="819" customFormat="1" ht="27" spans="1:12">
      <c r="A819" s="342">
        <f>MAX($A$1:A818)+1</f>
        <v>170</v>
      </c>
      <c r="B819" s="343" t="s">
        <v>2334</v>
      </c>
      <c r="C819" s="343" t="s">
        <v>2335</v>
      </c>
      <c r="D819" s="343">
        <v>13962702909</v>
      </c>
      <c r="E819" s="344" t="s">
        <v>2336</v>
      </c>
      <c r="F819" s="343">
        <v>1</v>
      </c>
      <c r="G819" s="343" t="s">
        <v>2337</v>
      </c>
      <c r="H819" s="343" t="s">
        <v>2338</v>
      </c>
      <c r="I819" s="342" t="s">
        <v>2282</v>
      </c>
      <c r="J819" s="343" t="s">
        <v>1138</v>
      </c>
      <c r="K819" s="343">
        <v>5</v>
      </c>
      <c r="L819" s="343" t="s">
        <v>88</v>
      </c>
    </row>
    <row r="820" customFormat="1" spans="1:12">
      <c r="A820" s="342"/>
      <c r="B820" s="343"/>
      <c r="C820" s="343"/>
      <c r="D820" s="343"/>
      <c r="E820" s="343"/>
      <c r="F820" s="343">
        <v>2</v>
      </c>
      <c r="G820" s="343" t="s">
        <v>197</v>
      </c>
      <c r="H820" s="343" t="s">
        <v>2338</v>
      </c>
      <c r="I820" s="342" t="s">
        <v>2282</v>
      </c>
      <c r="J820" s="343" t="s">
        <v>1138</v>
      </c>
      <c r="K820" s="343">
        <v>5</v>
      </c>
      <c r="L820" s="343" t="s">
        <v>88</v>
      </c>
    </row>
    <row r="821" customFormat="1" ht="27" spans="1:12">
      <c r="A821" s="342">
        <f>MAX($A$1:A820)+1</f>
        <v>171</v>
      </c>
      <c r="B821" s="343" t="s">
        <v>2339</v>
      </c>
      <c r="C821" s="343" t="s">
        <v>2340</v>
      </c>
      <c r="D821" s="343">
        <v>13584709316</v>
      </c>
      <c r="E821" s="344" t="s">
        <v>2341</v>
      </c>
      <c r="F821" s="343">
        <v>1</v>
      </c>
      <c r="G821" s="343" t="s">
        <v>1000</v>
      </c>
      <c r="H821" s="343" t="s">
        <v>2342</v>
      </c>
      <c r="I821" s="342" t="s">
        <v>2282</v>
      </c>
      <c r="J821" s="343" t="s">
        <v>1811</v>
      </c>
      <c r="K821" s="343">
        <v>3</v>
      </c>
      <c r="L821" s="343" t="s">
        <v>19</v>
      </c>
    </row>
    <row r="822" customFormat="1" ht="27" spans="1:12">
      <c r="A822" s="342"/>
      <c r="B822" s="343"/>
      <c r="C822" s="343"/>
      <c r="D822" s="343"/>
      <c r="E822" s="344"/>
      <c r="F822" s="343">
        <v>2</v>
      </c>
      <c r="G822" s="343" t="s">
        <v>2343</v>
      </c>
      <c r="H822" s="343" t="s">
        <v>2344</v>
      </c>
      <c r="I822" s="342" t="s">
        <v>2282</v>
      </c>
      <c r="J822" s="343" t="s">
        <v>49</v>
      </c>
      <c r="K822" s="343">
        <v>1</v>
      </c>
      <c r="L822" s="343" t="s">
        <v>2345</v>
      </c>
    </row>
    <row r="823" customFormat="1" ht="175.5" spans="1:12">
      <c r="A823" s="342"/>
      <c r="B823" s="343"/>
      <c r="C823" s="343"/>
      <c r="D823" s="343"/>
      <c r="E823" s="344"/>
      <c r="F823" s="343">
        <v>3</v>
      </c>
      <c r="G823" s="343" t="s">
        <v>2346</v>
      </c>
      <c r="H823" s="343" t="s">
        <v>2347</v>
      </c>
      <c r="I823" s="342" t="s">
        <v>2282</v>
      </c>
      <c r="J823" s="343" t="s">
        <v>1811</v>
      </c>
      <c r="K823" s="343">
        <v>10</v>
      </c>
      <c r="L823" s="343" t="s">
        <v>2345</v>
      </c>
    </row>
    <row r="824" customFormat="1" ht="121.5" spans="1:12">
      <c r="A824" s="342"/>
      <c r="B824" s="343"/>
      <c r="C824" s="343"/>
      <c r="D824" s="343"/>
      <c r="E824" s="344"/>
      <c r="F824" s="343">
        <v>4</v>
      </c>
      <c r="G824" s="343" t="s">
        <v>2348</v>
      </c>
      <c r="H824" s="343" t="s">
        <v>2349</v>
      </c>
      <c r="I824" s="342" t="s">
        <v>2282</v>
      </c>
      <c r="J824" s="343" t="s">
        <v>1811</v>
      </c>
      <c r="K824" s="343">
        <v>2</v>
      </c>
      <c r="L824" s="343" t="s">
        <v>2345</v>
      </c>
    </row>
    <row r="825" customFormat="1" ht="108" spans="1:12">
      <c r="A825" s="342"/>
      <c r="B825" s="343"/>
      <c r="C825" s="343"/>
      <c r="D825" s="343"/>
      <c r="E825" s="344"/>
      <c r="F825" s="343">
        <v>5</v>
      </c>
      <c r="G825" s="343" t="s">
        <v>2332</v>
      </c>
      <c r="H825" s="343" t="s">
        <v>2350</v>
      </c>
      <c r="I825" s="342" t="s">
        <v>2282</v>
      </c>
      <c r="J825" s="343" t="s">
        <v>49</v>
      </c>
      <c r="K825" s="343">
        <v>2</v>
      </c>
      <c r="L825" s="343" t="s">
        <v>2345</v>
      </c>
    </row>
    <row r="826" customFormat="1" ht="27" spans="1:12">
      <c r="A826" s="342">
        <f>MAX($A$1:A825)+1</f>
        <v>172</v>
      </c>
      <c r="B826" s="343" t="s">
        <v>2351</v>
      </c>
      <c r="C826" s="343" t="s">
        <v>2352</v>
      </c>
      <c r="D826" s="343">
        <v>18012285198</v>
      </c>
      <c r="E826" s="344" t="s">
        <v>2353</v>
      </c>
      <c r="F826" s="343">
        <v>1</v>
      </c>
      <c r="G826" s="343" t="s">
        <v>2354</v>
      </c>
      <c r="H826" s="343" t="s">
        <v>2355</v>
      </c>
      <c r="I826" s="342" t="s">
        <v>2356</v>
      </c>
      <c r="J826" s="343" t="s">
        <v>2357</v>
      </c>
      <c r="K826" s="343">
        <v>2</v>
      </c>
      <c r="L826" s="343" t="s">
        <v>88</v>
      </c>
    </row>
    <row r="827" customFormat="1" ht="27" spans="1:12">
      <c r="A827" s="342"/>
      <c r="B827" s="343"/>
      <c r="C827" s="343"/>
      <c r="D827" s="343"/>
      <c r="E827" s="343"/>
      <c r="F827" s="343">
        <v>2</v>
      </c>
      <c r="G827" s="343" t="s">
        <v>230</v>
      </c>
      <c r="H827" s="343" t="s">
        <v>2358</v>
      </c>
      <c r="I827" s="342" t="s">
        <v>2356</v>
      </c>
      <c r="J827" s="343" t="s">
        <v>2359</v>
      </c>
      <c r="K827" s="343">
        <v>8</v>
      </c>
      <c r="L827" s="343" t="s">
        <v>88</v>
      </c>
    </row>
    <row r="828" customFormat="1" ht="297" spans="1:12">
      <c r="A828" s="342"/>
      <c r="B828" s="343"/>
      <c r="C828" s="343"/>
      <c r="D828" s="343"/>
      <c r="E828" s="343"/>
      <c r="F828" s="343">
        <v>3</v>
      </c>
      <c r="G828" s="343" t="s">
        <v>2360</v>
      </c>
      <c r="H828" s="343" t="s">
        <v>2361</v>
      </c>
      <c r="I828" s="342" t="s">
        <v>2356</v>
      </c>
      <c r="J828" s="343" t="s">
        <v>49</v>
      </c>
      <c r="K828" s="343">
        <v>2</v>
      </c>
      <c r="L828" s="343" t="s">
        <v>19</v>
      </c>
    </row>
    <row r="829" customFormat="1" ht="189" spans="1:12">
      <c r="A829" s="342"/>
      <c r="B829" s="343"/>
      <c r="C829" s="343"/>
      <c r="D829" s="343"/>
      <c r="E829" s="343"/>
      <c r="F829" s="343">
        <v>4</v>
      </c>
      <c r="G829" s="343" t="s">
        <v>2362</v>
      </c>
      <c r="H829" s="343" t="s">
        <v>2363</v>
      </c>
      <c r="I829" s="342" t="s">
        <v>2356</v>
      </c>
      <c r="J829" s="343" t="s">
        <v>2364</v>
      </c>
      <c r="K829" s="343">
        <v>2</v>
      </c>
      <c r="L829" s="343" t="s">
        <v>19</v>
      </c>
    </row>
    <row r="830" customFormat="1" ht="27" spans="1:12">
      <c r="A830" s="342"/>
      <c r="B830" s="343"/>
      <c r="C830" s="343"/>
      <c r="D830" s="343"/>
      <c r="E830" s="343"/>
      <c r="F830" s="343">
        <v>5</v>
      </c>
      <c r="G830" s="343" t="s">
        <v>2365</v>
      </c>
      <c r="H830" s="343" t="s">
        <v>2366</v>
      </c>
      <c r="I830" s="342"/>
      <c r="J830" s="343" t="s">
        <v>2367</v>
      </c>
      <c r="K830" s="343">
        <v>5</v>
      </c>
      <c r="L830" s="343" t="s">
        <v>19</v>
      </c>
    </row>
    <row r="831" customFormat="1" ht="67.5" spans="1:12">
      <c r="A831" s="342">
        <f>MAX($A$1:A830)+1</f>
        <v>173</v>
      </c>
      <c r="B831" s="343" t="s">
        <v>2368</v>
      </c>
      <c r="C831" s="343" t="s">
        <v>2369</v>
      </c>
      <c r="D831" s="343">
        <v>15250664835</v>
      </c>
      <c r="E831" s="344" t="s">
        <v>2370</v>
      </c>
      <c r="F831" s="343">
        <v>1</v>
      </c>
      <c r="G831" s="343" t="s">
        <v>176</v>
      </c>
      <c r="H831" s="343" t="s">
        <v>2371</v>
      </c>
      <c r="I831" s="342"/>
      <c r="J831" s="343" t="s">
        <v>2372</v>
      </c>
      <c r="K831" s="343">
        <v>20</v>
      </c>
      <c r="L831" s="343" t="s">
        <v>38</v>
      </c>
    </row>
    <row r="832" customFormat="1" ht="94.5" spans="1:12">
      <c r="A832" s="342"/>
      <c r="B832" s="343"/>
      <c r="C832" s="343"/>
      <c r="D832" s="343"/>
      <c r="E832" s="343"/>
      <c r="F832" s="343">
        <v>2</v>
      </c>
      <c r="G832" s="343" t="s">
        <v>2373</v>
      </c>
      <c r="H832" s="343" t="s">
        <v>2374</v>
      </c>
      <c r="I832" s="342"/>
      <c r="J832" s="343" t="s">
        <v>2375</v>
      </c>
      <c r="K832" s="343">
        <v>5</v>
      </c>
      <c r="L832" s="343" t="s">
        <v>657</v>
      </c>
    </row>
    <row r="833" customFormat="1" ht="256.5" spans="1:12">
      <c r="A833" s="342">
        <f>MAX($A$1:A832)+1</f>
        <v>174</v>
      </c>
      <c r="B833" s="343" t="s">
        <v>2376</v>
      </c>
      <c r="C833" s="343" t="s">
        <v>2377</v>
      </c>
      <c r="D833" s="343">
        <v>18251989515</v>
      </c>
      <c r="E833" s="344" t="s">
        <v>2378</v>
      </c>
      <c r="F833" s="343">
        <v>1</v>
      </c>
      <c r="G833" s="343" t="s">
        <v>2379</v>
      </c>
      <c r="H833" s="343" t="s">
        <v>2380</v>
      </c>
      <c r="I833" s="342" t="s">
        <v>2282</v>
      </c>
      <c r="J833" s="343" t="s">
        <v>2381</v>
      </c>
      <c r="K833" s="343">
        <v>4</v>
      </c>
      <c r="L833" s="343" t="s">
        <v>38</v>
      </c>
    </row>
    <row r="834" customFormat="1" ht="229.5" spans="1:12">
      <c r="A834" s="342"/>
      <c r="B834" s="343"/>
      <c r="C834" s="343"/>
      <c r="D834" s="343"/>
      <c r="E834" s="344"/>
      <c r="F834" s="343">
        <v>2</v>
      </c>
      <c r="G834" s="343" t="s">
        <v>2382</v>
      </c>
      <c r="H834" s="343" t="s">
        <v>2383</v>
      </c>
      <c r="I834" s="342" t="s">
        <v>2282</v>
      </c>
      <c r="J834" s="343" t="s">
        <v>2384</v>
      </c>
      <c r="K834" s="343">
        <v>3</v>
      </c>
      <c r="L834" s="343" t="s">
        <v>19</v>
      </c>
    </row>
    <row r="835" customFormat="1" ht="81" spans="1:12">
      <c r="A835" s="342"/>
      <c r="B835" s="343"/>
      <c r="C835" s="343"/>
      <c r="D835" s="343"/>
      <c r="E835" s="344"/>
      <c r="F835" s="343">
        <v>3</v>
      </c>
      <c r="G835" s="343" t="s">
        <v>2385</v>
      </c>
      <c r="H835" s="343" t="s">
        <v>2386</v>
      </c>
      <c r="I835" s="342" t="s">
        <v>2282</v>
      </c>
      <c r="J835" s="343" t="s">
        <v>2384</v>
      </c>
      <c r="K835" s="343">
        <v>5</v>
      </c>
      <c r="L835" s="343" t="s">
        <v>38</v>
      </c>
    </row>
    <row r="836" customFormat="1" spans="1:12">
      <c r="A836" s="342"/>
      <c r="B836" s="343"/>
      <c r="C836" s="343"/>
      <c r="D836" s="343"/>
      <c r="E836" s="344"/>
      <c r="F836" s="343">
        <v>4</v>
      </c>
      <c r="G836" s="343" t="s">
        <v>2387</v>
      </c>
      <c r="H836" s="343" t="s">
        <v>2388</v>
      </c>
      <c r="I836" s="342" t="s">
        <v>2282</v>
      </c>
      <c r="J836" s="343" t="s">
        <v>2389</v>
      </c>
      <c r="K836" s="343">
        <v>1</v>
      </c>
      <c r="L836" s="343" t="s">
        <v>38</v>
      </c>
    </row>
    <row r="837" customFormat="1" ht="27" spans="1:12">
      <c r="A837" s="342"/>
      <c r="B837" s="343"/>
      <c r="C837" s="343"/>
      <c r="D837" s="343"/>
      <c r="E837" s="344"/>
      <c r="F837" s="343">
        <v>5</v>
      </c>
      <c r="G837" s="343" t="s">
        <v>2390</v>
      </c>
      <c r="H837" s="343" t="s">
        <v>2391</v>
      </c>
      <c r="I837" s="342" t="s">
        <v>2282</v>
      </c>
      <c r="J837" s="343" t="s">
        <v>2392</v>
      </c>
      <c r="K837" s="343">
        <v>3</v>
      </c>
      <c r="L837" s="343" t="s">
        <v>38</v>
      </c>
    </row>
    <row r="838" customFormat="1" ht="202.5" spans="1:12">
      <c r="A838" s="342">
        <f>MAX($A$1:A837)+1</f>
        <v>175</v>
      </c>
      <c r="B838" s="343" t="s">
        <v>2393</v>
      </c>
      <c r="C838" s="343" t="s">
        <v>2394</v>
      </c>
      <c r="D838" s="343">
        <v>17701467086</v>
      </c>
      <c r="E838" s="344" t="s">
        <v>2395</v>
      </c>
      <c r="F838" s="343">
        <v>1</v>
      </c>
      <c r="G838" s="343" t="s">
        <v>2396</v>
      </c>
      <c r="H838" s="343" t="s">
        <v>2397</v>
      </c>
      <c r="I838" s="342" t="s">
        <v>2398</v>
      </c>
      <c r="J838" s="343" t="s">
        <v>2399</v>
      </c>
      <c r="K838" s="343">
        <v>3</v>
      </c>
      <c r="L838" s="343" t="s">
        <v>19</v>
      </c>
    </row>
    <row r="839" customFormat="1" ht="337.5" spans="1:12">
      <c r="A839" s="342"/>
      <c r="B839" s="343"/>
      <c r="C839" s="343"/>
      <c r="D839" s="343"/>
      <c r="E839" s="344"/>
      <c r="F839" s="343">
        <v>2</v>
      </c>
      <c r="G839" s="343" t="s">
        <v>1800</v>
      </c>
      <c r="H839" s="343" t="s">
        <v>2400</v>
      </c>
      <c r="I839" s="342" t="s">
        <v>2398</v>
      </c>
      <c r="J839" s="343" t="s">
        <v>2401</v>
      </c>
      <c r="K839" s="343">
        <v>3</v>
      </c>
      <c r="L839" s="343" t="s">
        <v>19</v>
      </c>
    </row>
    <row r="840" customFormat="1" ht="405" spans="1:12">
      <c r="A840" s="342"/>
      <c r="B840" s="343"/>
      <c r="C840" s="343"/>
      <c r="D840" s="343"/>
      <c r="E840" s="344"/>
      <c r="F840" s="343">
        <v>3</v>
      </c>
      <c r="G840" s="343" t="s">
        <v>783</v>
      </c>
      <c r="H840" s="343" t="s">
        <v>2402</v>
      </c>
      <c r="I840" s="342" t="s">
        <v>2398</v>
      </c>
      <c r="J840" s="343" t="s">
        <v>2403</v>
      </c>
      <c r="K840" s="343">
        <v>2</v>
      </c>
      <c r="L840" s="343" t="s">
        <v>38</v>
      </c>
    </row>
    <row r="841" customFormat="1" ht="27" spans="1:12">
      <c r="A841" s="342">
        <f>MAX($A$1:A840)+1</f>
        <v>176</v>
      </c>
      <c r="B841" s="343" t="s">
        <v>2404</v>
      </c>
      <c r="C841" s="343" t="s">
        <v>2405</v>
      </c>
      <c r="D841" s="343">
        <v>15051222089</v>
      </c>
      <c r="E841" s="344" t="s">
        <v>2406</v>
      </c>
      <c r="F841" s="343">
        <v>1</v>
      </c>
      <c r="G841" s="343" t="s">
        <v>2407</v>
      </c>
      <c r="H841" s="343" t="s">
        <v>2408</v>
      </c>
      <c r="I841" s="342" t="s">
        <v>2331</v>
      </c>
      <c r="J841" s="343" t="s">
        <v>2409</v>
      </c>
      <c r="K841" s="343">
        <v>5</v>
      </c>
      <c r="L841" s="343" t="s">
        <v>19</v>
      </c>
    </row>
    <row r="842" customFormat="1" spans="1:12">
      <c r="A842" s="342"/>
      <c r="B842" s="343"/>
      <c r="C842" s="343"/>
      <c r="D842" s="343"/>
      <c r="E842" s="343"/>
      <c r="F842" s="343">
        <v>2</v>
      </c>
      <c r="G842" s="343" t="s">
        <v>2410</v>
      </c>
      <c r="H842" s="343" t="s">
        <v>2411</v>
      </c>
      <c r="I842" s="342" t="s">
        <v>2331</v>
      </c>
      <c r="J842" s="343" t="s">
        <v>2412</v>
      </c>
      <c r="K842" s="343">
        <v>10</v>
      </c>
      <c r="L842" s="343" t="s">
        <v>19</v>
      </c>
    </row>
    <row r="843" customFormat="1" spans="1:12">
      <c r="A843" s="342"/>
      <c r="B843" s="343"/>
      <c r="C843" s="343"/>
      <c r="D843" s="343"/>
      <c r="E843" s="343"/>
      <c r="F843" s="343">
        <v>3</v>
      </c>
      <c r="G843" s="343" t="s">
        <v>2413</v>
      </c>
      <c r="H843" s="343" t="s">
        <v>2414</v>
      </c>
      <c r="I843" s="342" t="s">
        <v>2331</v>
      </c>
      <c r="J843" s="343" t="s">
        <v>49</v>
      </c>
      <c r="K843" s="343">
        <v>6</v>
      </c>
      <c r="L843" s="343" t="s">
        <v>19</v>
      </c>
    </row>
    <row r="844" customFormat="1" ht="54" spans="1:12">
      <c r="A844" s="342"/>
      <c r="B844" s="343"/>
      <c r="C844" s="343"/>
      <c r="D844" s="343"/>
      <c r="E844" s="343"/>
      <c r="F844" s="343">
        <v>1</v>
      </c>
      <c r="G844" s="343" t="s">
        <v>2415</v>
      </c>
      <c r="H844" s="343" t="s">
        <v>2416</v>
      </c>
      <c r="I844" s="342" t="s">
        <v>2331</v>
      </c>
      <c r="J844" s="343" t="s">
        <v>49</v>
      </c>
      <c r="K844" s="343">
        <v>2</v>
      </c>
      <c r="L844" s="343" t="s">
        <v>657</v>
      </c>
    </row>
    <row r="845" customFormat="1" spans="1:12">
      <c r="A845" s="342"/>
      <c r="B845" s="343"/>
      <c r="C845" s="343"/>
      <c r="D845" s="343"/>
      <c r="E845" s="343"/>
      <c r="F845" s="343">
        <v>4</v>
      </c>
      <c r="G845" s="343" t="s">
        <v>2417</v>
      </c>
      <c r="H845" s="343" t="s">
        <v>2411</v>
      </c>
      <c r="I845" s="342" t="s">
        <v>2331</v>
      </c>
      <c r="J845" s="343" t="s">
        <v>2418</v>
      </c>
      <c r="K845" s="343">
        <v>4</v>
      </c>
      <c r="L845" s="343" t="s">
        <v>19</v>
      </c>
    </row>
    <row r="846" customFormat="1" ht="54" spans="1:12">
      <c r="A846" s="342">
        <f>MAX($A$1:A845)+1</f>
        <v>177</v>
      </c>
      <c r="B846" s="343" t="s">
        <v>2419</v>
      </c>
      <c r="C846" s="343" t="s">
        <v>2420</v>
      </c>
      <c r="D846" s="387" t="s">
        <v>2421</v>
      </c>
      <c r="E846" s="344" t="s">
        <v>2422</v>
      </c>
      <c r="F846" s="343">
        <v>1</v>
      </c>
      <c r="G846" s="343" t="s">
        <v>1000</v>
      </c>
      <c r="H846" s="343" t="s">
        <v>2423</v>
      </c>
      <c r="I846" s="342" t="s">
        <v>2424</v>
      </c>
      <c r="J846" s="343" t="s">
        <v>2127</v>
      </c>
      <c r="K846" s="343">
        <v>5</v>
      </c>
      <c r="L846" s="343" t="s">
        <v>38</v>
      </c>
    </row>
    <row r="847" customFormat="1" ht="27" spans="1:12">
      <c r="A847" s="342"/>
      <c r="B847" s="343"/>
      <c r="C847" s="343"/>
      <c r="D847" s="343"/>
      <c r="E847" s="343"/>
      <c r="F847" s="343">
        <v>2</v>
      </c>
      <c r="G847" s="343" t="s">
        <v>920</v>
      </c>
      <c r="H847" s="343" t="s">
        <v>2425</v>
      </c>
      <c r="I847" s="342" t="s">
        <v>2424</v>
      </c>
      <c r="J847" s="343" t="s">
        <v>2426</v>
      </c>
      <c r="K847" s="343">
        <v>5</v>
      </c>
      <c r="L847" s="343" t="s">
        <v>38</v>
      </c>
    </row>
    <row r="848" customFormat="1" ht="27" spans="1:12">
      <c r="A848" s="342"/>
      <c r="B848" s="343"/>
      <c r="C848" s="343"/>
      <c r="D848" s="343"/>
      <c r="E848" s="343"/>
      <c r="F848" s="343">
        <v>3</v>
      </c>
      <c r="G848" s="343" t="s">
        <v>937</v>
      </c>
      <c r="H848" s="343" t="s">
        <v>2427</v>
      </c>
      <c r="I848" s="342" t="s">
        <v>2424</v>
      </c>
      <c r="J848" s="343" t="s">
        <v>2428</v>
      </c>
      <c r="K848" s="343">
        <v>4</v>
      </c>
      <c r="L848" s="343" t="s">
        <v>19</v>
      </c>
    </row>
    <row r="849" customFormat="1" spans="1:12">
      <c r="A849" s="342"/>
      <c r="B849" s="343"/>
      <c r="C849" s="343"/>
      <c r="D849" s="343"/>
      <c r="E849" s="343"/>
      <c r="F849" s="343">
        <v>4</v>
      </c>
      <c r="G849" s="343" t="s">
        <v>2429</v>
      </c>
      <c r="H849" s="343" t="s">
        <v>474</v>
      </c>
      <c r="I849" s="342" t="s">
        <v>2424</v>
      </c>
      <c r="J849" s="343" t="s">
        <v>474</v>
      </c>
      <c r="K849" s="343">
        <v>2</v>
      </c>
      <c r="L849" s="343" t="s">
        <v>19</v>
      </c>
    </row>
    <row r="850" customFormat="1" ht="40.5" spans="1:12">
      <c r="A850" s="342">
        <f>MAX($A$1:A849)+1</f>
        <v>178</v>
      </c>
      <c r="B850" s="343" t="s">
        <v>2430</v>
      </c>
      <c r="C850" s="343" t="s">
        <v>2431</v>
      </c>
      <c r="D850" s="343">
        <v>13402078585</v>
      </c>
      <c r="E850" s="344" t="s">
        <v>2432</v>
      </c>
      <c r="F850" s="343">
        <v>1</v>
      </c>
      <c r="G850" s="343" t="s">
        <v>2433</v>
      </c>
      <c r="H850" s="343" t="s">
        <v>2434</v>
      </c>
      <c r="I850" s="342"/>
      <c r="J850" s="343" t="s">
        <v>2435</v>
      </c>
      <c r="K850" s="343">
        <v>3</v>
      </c>
      <c r="L850" s="343" t="s">
        <v>19</v>
      </c>
    </row>
    <row r="851" customFormat="1" spans="1:12">
      <c r="A851" s="342">
        <f>MAX($A$1:A850)+1</f>
        <v>179</v>
      </c>
      <c r="B851" s="343" t="s">
        <v>2436</v>
      </c>
      <c r="C851" s="343" t="s">
        <v>2437</v>
      </c>
      <c r="D851" s="343">
        <v>18651685265</v>
      </c>
      <c r="E851" s="344" t="s">
        <v>2438</v>
      </c>
      <c r="F851" s="343">
        <v>1</v>
      </c>
      <c r="G851" s="343" t="s">
        <v>1513</v>
      </c>
      <c r="H851" s="343" t="s">
        <v>2439</v>
      </c>
      <c r="I851" s="342"/>
      <c r="J851" s="343" t="s">
        <v>2440</v>
      </c>
      <c r="K851" s="343">
        <v>4</v>
      </c>
      <c r="L851" s="343" t="s">
        <v>88</v>
      </c>
    </row>
    <row r="852" customFormat="1" ht="27" spans="1:12">
      <c r="A852" s="342"/>
      <c r="B852" s="343"/>
      <c r="C852" s="343"/>
      <c r="D852" s="343"/>
      <c r="E852" s="344"/>
      <c r="F852" s="343">
        <v>2</v>
      </c>
      <c r="G852" s="343" t="s">
        <v>2441</v>
      </c>
      <c r="H852" s="343" t="s">
        <v>2442</v>
      </c>
      <c r="I852" s="342"/>
      <c r="J852" s="343" t="s">
        <v>2440</v>
      </c>
      <c r="K852" s="343">
        <v>3</v>
      </c>
      <c r="L852" s="343" t="s">
        <v>88</v>
      </c>
    </row>
    <row r="853" customFormat="1" ht="94.5" spans="1:12">
      <c r="A853" s="342">
        <f>MAX($A$1:A852)+1</f>
        <v>180</v>
      </c>
      <c r="B853" s="343" t="s">
        <v>2443</v>
      </c>
      <c r="C853" s="343" t="s">
        <v>2444</v>
      </c>
      <c r="D853" s="343">
        <v>15370973558</v>
      </c>
      <c r="E853" s="344" t="s">
        <v>2445</v>
      </c>
      <c r="F853" s="343">
        <v>1</v>
      </c>
      <c r="G853" s="343" t="s">
        <v>2132</v>
      </c>
      <c r="H853" s="343" t="s">
        <v>2446</v>
      </c>
      <c r="I853" s="342"/>
      <c r="J853" s="343" t="s">
        <v>49</v>
      </c>
      <c r="K853" s="343">
        <v>3</v>
      </c>
      <c r="L853" s="343" t="s">
        <v>657</v>
      </c>
    </row>
    <row r="854" customFormat="1" ht="175.5" spans="1:12">
      <c r="A854" s="342"/>
      <c r="B854" s="343"/>
      <c r="C854" s="343"/>
      <c r="D854" s="343"/>
      <c r="E854" s="344"/>
      <c r="F854" s="343">
        <v>2</v>
      </c>
      <c r="G854" s="343" t="s">
        <v>2093</v>
      </c>
      <c r="H854" s="343" t="s">
        <v>2447</v>
      </c>
      <c r="I854" s="342"/>
      <c r="J854" s="343" t="s">
        <v>2448</v>
      </c>
      <c r="K854" s="343">
        <v>3</v>
      </c>
      <c r="L854" s="343" t="s">
        <v>657</v>
      </c>
    </row>
    <row r="855" customFormat="1" ht="148.5" spans="1:12">
      <c r="A855" s="342"/>
      <c r="B855" s="343"/>
      <c r="C855" s="343"/>
      <c r="D855" s="343"/>
      <c r="E855" s="344"/>
      <c r="F855" s="343">
        <v>3</v>
      </c>
      <c r="G855" s="343" t="s">
        <v>2449</v>
      </c>
      <c r="H855" s="343" t="s">
        <v>2450</v>
      </c>
      <c r="I855" s="342"/>
      <c r="J855" s="343" t="s">
        <v>2451</v>
      </c>
      <c r="K855" s="343">
        <v>4</v>
      </c>
      <c r="L855" s="343" t="s">
        <v>657</v>
      </c>
    </row>
    <row r="856" customFormat="1" ht="162" spans="1:12">
      <c r="A856" s="342"/>
      <c r="B856" s="343"/>
      <c r="C856" s="343"/>
      <c r="D856" s="343"/>
      <c r="E856" s="344"/>
      <c r="F856" s="343">
        <v>4</v>
      </c>
      <c r="G856" s="343" t="s">
        <v>184</v>
      </c>
      <c r="H856" s="343" t="s">
        <v>2452</v>
      </c>
      <c r="I856" s="342"/>
      <c r="J856" s="343" t="s">
        <v>1000</v>
      </c>
      <c r="K856" s="343">
        <v>2</v>
      </c>
      <c r="L856" s="343" t="s">
        <v>657</v>
      </c>
    </row>
    <row r="857" customFormat="1" ht="189" spans="1:12">
      <c r="A857" s="342"/>
      <c r="B857" s="343"/>
      <c r="C857" s="343"/>
      <c r="D857" s="343"/>
      <c r="E857" s="344"/>
      <c r="F857" s="343">
        <v>5</v>
      </c>
      <c r="G857" s="343" t="s">
        <v>2453</v>
      </c>
      <c r="H857" s="343" t="s">
        <v>2454</v>
      </c>
      <c r="I857" s="342"/>
      <c r="J857" s="343" t="s">
        <v>2455</v>
      </c>
      <c r="K857" s="343">
        <v>4</v>
      </c>
      <c r="L857" s="343" t="s">
        <v>657</v>
      </c>
    </row>
    <row r="858" customFormat="1" ht="81" spans="1:12">
      <c r="A858" s="342"/>
      <c r="B858" s="343"/>
      <c r="C858" s="343"/>
      <c r="D858" s="343"/>
      <c r="E858" s="344"/>
      <c r="F858" s="343">
        <v>6</v>
      </c>
      <c r="G858" s="343" t="s">
        <v>2456</v>
      </c>
      <c r="H858" s="343" t="s">
        <v>2457</v>
      </c>
      <c r="I858" s="342"/>
      <c r="J858" s="343" t="s">
        <v>2458</v>
      </c>
      <c r="K858" s="343">
        <v>3</v>
      </c>
      <c r="L858" s="343" t="s">
        <v>657</v>
      </c>
    </row>
    <row r="859" customFormat="1" ht="108" spans="1:12">
      <c r="A859" s="342">
        <f>MAX($A$1:A858)+1</f>
        <v>181</v>
      </c>
      <c r="B859" s="343" t="s">
        <v>2459</v>
      </c>
      <c r="C859" s="343" t="s">
        <v>2460</v>
      </c>
      <c r="D859" s="343">
        <v>18912852226</v>
      </c>
      <c r="E859" s="344" t="s">
        <v>2461</v>
      </c>
      <c r="F859" s="343">
        <v>1</v>
      </c>
      <c r="G859" s="343" t="s">
        <v>211</v>
      </c>
      <c r="H859" s="343" t="s">
        <v>2462</v>
      </c>
      <c r="I859" s="342" t="s">
        <v>2463</v>
      </c>
      <c r="J859" s="343" t="s">
        <v>2426</v>
      </c>
      <c r="K859" s="343">
        <v>4</v>
      </c>
      <c r="L859" s="343" t="s">
        <v>88</v>
      </c>
    </row>
    <row r="860" customFormat="1" ht="40.5" spans="1:12">
      <c r="A860" s="342"/>
      <c r="B860" s="343"/>
      <c r="C860" s="343"/>
      <c r="D860" s="343"/>
      <c r="E860" s="344"/>
      <c r="F860" s="343">
        <v>2</v>
      </c>
      <c r="G860" s="343" t="s">
        <v>2464</v>
      </c>
      <c r="H860" s="343" t="s">
        <v>2465</v>
      </c>
      <c r="I860" s="342" t="s">
        <v>2463</v>
      </c>
      <c r="J860" s="343" t="s">
        <v>2466</v>
      </c>
      <c r="K860" s="343">
        <v>4</v>
      </c>
      <c r="L860" s="343" t="s">
        <v>88</v>
      </c>
    </row>
    <row r="861" customFormat="1" ht="67.5" spans="1:12">
      <c r="A861" s="342"/>
      <c r="B861" s="343"/>
      <c r="C861" s="343"/>
      <c r="D861" s="343"/>
      <c r="E861" s="344"/>
      <c r="F861" s="343">
        <v>3</v>
      </c>
      <c r="G861" s="343" t="s">
        <v>2467</v>
      </c>
      <c r="H861" s="343" t="s">
        <v>2468</v>
      </c>
      <c r="I861" s="342" t="s">
        <v>2463</v>
      </c>
      <c r="J861" s="343" t="s">
        <v>2469</v>
      </c>
      <c r="K861" s="343">
        <v>10</v>
      </c>
      <c r="L861" s="343" t="s">
        <v>657</v>
      </c>
    </row>
    <row r="862" customFormat="1" ht="27" spans="1:12">
      <c r="A862" s="342">
        <f>MAX($A$1:A861)+1</f>
        <v>182</v>
      </c>
      <c r="B862" s="343" t="s">
        <v>2470</v>
      </c>
      <c r="C862" s="343" t="s">
        <v>2471</v>
      </c>
      <c r="D862" s="343">
        <v>18862710511</v>
      </c>
      <c r="E862" s="344" t="s">
        <v>2472</v>
      </c>
      <c r="F862" s="343">
        <v>1</v>
      </c>
      <c r="G862" s="343" t="s">
        <v>2473</v>
      </c>
      <c r="H862" s="343" t="s">
        <v>2474</v>
      </c>
      <c r="I862" s="342" t="s">
        <v>2475</v>
      </c>
      <c r="J862" s="343" t="s">
        <v>1442</v>
      </c>
      <c r="K862" s="343">
        <v>3</v>
      </c>
      <c r="L862" s="343" t="s">
        <v>657</v>
      </c>
    </row>
    <row r="863" customFormat="1" ht="27" spans="1:12">
      <c r="A863" s="342"/>
      <c r="B863" s="343"/>
      <c r="C863" s="343"/>
      <c r="D863" s="343"/>
      <c r="E863" s="344"/>
      <c r="F863" s="343">
        <v>2</v>
      </c>
      <c r="G863" s="343" t="s">
        <v>2476</v>
      </c>
      <c r="H863" s="343" t="s">
        <v>2477</v>
      </c>
      <c r="I863" s="342" t="s">
        <v>2475</v>
      </c>
      <c r="J863" s="343" t="s">
        <v>134</v>
      </c>
      <c r="K863" s="343">
        <v>3</v>
      </c>
      <c r="L863" s="343" t="s">
        <v>657</v>
      </c>
    </row>
    <row r="864" customFormat="1" ht="27" spans="1:12">
      <c r="A864" s="342"/>
      <c r="B864" s="343"/>
      <c r="C864" s="343"/>
      <c r="D864" s="343"/>
      <c r="E864" s="344"/>
      <c r="F864" s="343">
        <v>3</v>
      </c>
      <c r="G864" s="343" t="s">
        <v>2478</v>
      </c>
      <c r="H864" s="343" t="s">
        <v>2479</v>
      </c>
      <c r="I864" s="342" t="s">
        <v>2475</v>
      </c>
      <c r="J864" s="343" t="s">
        <v>2480</v>
      </c>
      <c r="K864" s="343">
        <v>2</v>
      </c>
      <c r="L864" s="343" t="s">
        <v>657</v>
      </c>
    </row>
    <row r="865" customFormat="1" ht="40.5" spans="1:12">
      <c r="A865" s="342">
        <f>MAX($A$1:A864)+1</f>
        <v>183</v>
      </c>
      <c r="B865" s="343" t="s">
        <v>2481</v>
      </c>
      <c r="C865" s="343" t="s">
        <v>2482</v>
      </c>
      <c r="D865" s="343">
        <v>15951380120</v>
      </c>
      <c r="E865" s="344" t="s">
        <v>2483</v>
      </c>
      <c r="F865" s="343">
        <v>1</v>
      </c>
      <c r="G865" s="343" t="s">
        <v>1906</v>
      </c>
      <c r="H865" s="343" t="s">
        <v>2484</v>
      </c>
      <c r="I865" s="342"/>
      <c r="J865" s="343" t="s">
        <v>275</v>
      </c>
      <c r="K865" s="343">
        <v>5</v>
      </c>
      <c r="L865" s="343" t="s">
        <v>657</v>
      </c>
    </row>
    <row r="866" customFormat="1" ht="40.5" spans="1:12">
      <c r="A866" s="342"/>
      <c r="B866" s="343"/>
      <c r="C866" s="343"/>
      <c r="D866" s="343"/>
      <c r="E866" s="344"/>
      <c r="F866" s="343">
        <v>2</v>
      </c>
      <c r="G866" s="343" t="s">
        <v>2485</v>
      </c>
      <c r="H866" s="343" t="s">
        <v>2486</v>
      </c>
      <c r="I866" s="342"/>
      <c r="J866" s="343" t="s">
        <v>275</v>
      </c>
      <c r="K866" s="343">
        <v>3</v>
      </c>
      <c r="L866" s="343" t="s">
        <v>657</v>
      </c>
    </row>
    <row r="867" customFormat="1" spans="1:12">
      <c r="A867" s="342">
        <f>MAX($A$1:A866)+1</f>
        <v>184</v>
      </c>
      <c r="B867" s="343" t="s">
        <v>2487</v>
      </c>
      <c r="C867" s="343" t="s">
        <v>2488</v>
      </c>
      <c r="D867" s="343">
        <v>13914354875</v>
      </c>
      <c r="E867" s="344" t="s">
        <v>2489</v>
      </c>
      <c r="F867" s="343">
        <v>1</v>
      </c>
      <c r="G867" s="343" t="s">
        <v>2490</v>
      </c>
      <c r="H867" s="343" t="s">
        <v>2491</v>
      </c>
      <c r="I867" s="342" t="s">
        <v>2492</v>
      </c>
      <c r="J867" s="343" t="s">
        <v>49</v>
      </c>
      <c r="K867" s="343">
        <v>8</v>
      </c>
      <c r="L867" s="343" t="s">
        <v>657</v>
      </c>
    </row>
    <row r="868" customFormat="1" ht="108" spans="1:12">
      <c r="A868" s="342"/>
      <c r="B868" s="343"/>
      <c r="C868" s="343"/>
      <c r="D868" s="343"/>
      <c r="E868" s="344"/>
      <c r="F868" s="343">
        <v>2</v>
      </c>
      <c r="G868" s="343" t="s">
        <v>2493</v>
      </c>
      <c r="H868" s="342" t="s">
        <v>2494</v>
      </c>
      <c r="I868" s="342" t="s">
        <v>2492</v>
      </c>
      <c r="J868" s="343" t="s">
        <v>49</v>
      </c>
      <c r="K868" s="343">
        <v>5</v>
      </c>
      <c r="L868" s="343" t="s">
        <v>2345</v>
      </c>
    </row>
    <row r="869" customFormat="1" ht="108" spans="1:12">
      <c r="A869" s="342"/>
      <c r="B869" s="343"/>
      <c r="C869" s="343"/>
      <c r="D869" s="343"/>
      <c r="E869" s="344"/>
      <c r="F869" s="343">
        <v>3</v>
      </c>
      <c r="G869" s="343" t="s">
        <v>2495</v>
      </c>
      <c r="H869" s="342" t="s">
        <v>2496</v>
      </c>
      <c r="I869" s="342" t="s">
        <v>2492</v>
      </c>
      <c r="J869" s="343" t="s">
        <v>2497</v>
      </c>
      <c r="K869" s="343">
        <v>5</v>
      </c>
      <c r="L869" s="343" t="s">
        <v>2345</v>
      </c>
    </row>
    <row r="870" customFormat="1" ht="108" spans="1:12">
      <c r="A870" s="342"/>
      <c r="B870" s="343"/>
      <c r="C870" s="343"/>
      <c r="D870" s="343"/>
      <c r="E870" s="344"/>
      <c r="F870" s="343">
        <v>4</v>
      </c>
      <c r="G870" s="343" t="s">
        <v>2498</v>
      </c>
      <c r="H870" s="342" t="s">
        <v>2496</v>
      </c>
      <c r="I870" s="342" t="s">
        <v>2492</v>
      </c>
      <c r="J870" s="343" t="s">
        <v>2499</v>
      </c>
      <c r="K870" s="343">
        <v>5</v>
      </c>
      <c r="L870" s="343" t="s">
        <v>2345</v>
      </c>
    </row>
    <row r="871" customFormat="1" ht="148.5" spans="1:12">
      <c r="A871" s="342"/>
      <c r="B871" s="343"/>
      <c r="C871" s="343"/>
      <c r="D871" s="343"/>
      <c r="E871" s="344"/>
      <c r="F871" s="343">
        <v>5</v>
      </c>
      <c r="G871" s="343" t="s">
        <v>2500</v>
      </c>
      <c r="H871" s="342" t="s">
        <v>2501</v>
      </c>
      <c r="I871" s="342" t="s">
        <v>2492</v>
      </c>
      <c r="J871" s="343" t="s">
        <v>49</v>
      </c>
      <c r="K871" s="343">
        <v>1</v>
      </c>
      <c r="L871" s="343" t="s">
        <v>2502</v>
      </c>
    </row>
    <row r="872" customFormat="1" ht="135" spans="1:12">
      <c r="A872" s="342"/>
      <c r="B872" s="343"/>
      <c r="C872" s="343"/>
      <c r="D872" s="343"/>
      <c r="E872" s="344"/>
      <c r="F872" s="343">
        <v>6</v>
      </c>
      <c r="G872" s="343" t="s">
        <v>2503</v>
      </c>
      <c r="H872" s="342" t="s">
        <v>2504</v>
      </c>
      <c r="I872" s="342" t="s">
        <v>2492</v>
      </c>
      <c r="J872" s="343" t="s">
        <v>49</v>
      </c>
      <c r="K872" s="343">
        <v>1</v>
      </c>
      <c r="L872" s="343" t="s">
        <v>2502</v>
      </c>
    </row>
    <row r="873" customFormat="1" spans="1:12">
      <c r="A873" s="342"/>
      <c r="B873" s="343"/>
      <c r="C873" s="343"/>
      <c r="D873" s="343"/>
      <c r="E873" s="344"/>
      <c r="F873" s="343">
        <v>7</v>
      </c>
      <c r="G873" s="343" t="s">
        <v>2505</v>
      </c>
      <c r="H873" s="343" t="s">
        <v>2491</v>
      </c>
      <c r="I873" s="342" t="s">
        <v>2492</v>
      </c>
      <c r="J873" s="343" t="s">
        <v>275</v>
      </c>
      <c r="K873" s="343">
        <v>6</v>
      </c>
      <c r="L873" s="343" t="s">
        <v>657</v>
      </c>
    </row>
    <row r="874" customFormat="1" ht="27" spans="1:12">
      <c r="A874" s="342">
        <f>MAX($A$1:A873)+1</f>
        <v>185</v>
      </c>
      <c r="B874" s="342" t="s">
        <v>2506</v>
      </c>
      <c r="C874" s="342" t="s">
        <v>2507</v>
      </c>
      <c r="D874" s="342" t="s">
        <v>2508</v>
      </c>
      <c r="E874" s="346" t="s">
        <v>2509</v>
      </c>
      <c r="F874" s="343">
        <v>1</v>
      </c>
      <c r="G874" s="343" t="s">
        <v>77</v>
      </c>
      <c r="H874" s="343" t="s">
        <v>2510</v>
      </c>
      <c r="I874" s="342" t="s">
        <v>2511</v>
      </c>
      <c r="J874" s="343" t="s">
        <v>2512</v>
      </c>
      <c r="K874" s="343">
        <v>5</v>
      </c>
      <c r="L874" s="343" t="s">
        <v>657</v>
      </c>
    </row>
    <row r="875" customFormat="1" ht="40.5" spans="1:12">
      <c r="A875" s="342">
        <f>MAX($A$1:A874)+1</f>
        <v>186</v>
      </c>
      <c r="B875" s="342" t="s">
        <v>2513</v>
      </c>
      <c r="C875" s="342" t="s">
        <v>2514</v>
      </c>
      <c r="D875" s="342" t="s">
        <v>2515</v>
      </c>
      <c r="E875" s="346" t="s">
        <v>2516</v>
      </c>
      <c r="F875" s="343">
        <v>1</v>
      </c>
      <c r="G875" s="343" t="s">
        <v>460</v>
      </c>
      <c r="H875" s="343" t="s">
        <v>2517</v>
      </c>
      <c r="I875" s="342"/>
      <c r="J875" s="343" t="s">
        <v>2518</v>
      </c>
      <c r="K875" s="343">
        <v>4</v>
      </c>
      <c r="L875" s="343" t="s">
        <v>19</v>
      </c>
    </row>
    <row r="876" customFormat="1" ht="27" spans="1:12">
      <c r="A876" s="342"/>
      <c r="B876" s="342"/>
      <c r="C876" s="342"/>
      <c r="D876" s="342"/>
      <c r="E876" s="342"/>
      <c r="F876" s="343">
        <v>2</v>
      </c>
      <c r="G876" s="343" t="s">
        <v>2519</v>
      </c>
      <c r="H876" s="343" t="s">
        <v>2520</v>
      </c>
      <c r="I876" s="342"/>
      <c r="J876" s="343" t="s">
        <v>2519</v>
      </c>
      <c r="K876" s="343">
        <v>3</v>
      </c>
      <c r="L876" s="343" t="s">
        <v>657</v>
      </c>
    </row>
    <row r="877" customFormat="1" ht="81" spans="1:12">
      <c r="A877" s="342">
        <f>MAX($A$1:A876)+1</f>
        <v>187</v>
      </c>
      <c r="B877" s="342" t="s">
        <v>2521</v>
      </c>
      <c r="C877" s="342" t="s">
        <v>2522</v>
      </c>
      <c r="D877" s="342" t="s">
        <v>2523</v>
      </c>
      <c r="E877" s="346" t="s">
        <v>2524</v>
      </c>
      <c r="F877" s="343">
        <v>1</v>
      </c>
      <c r="G877" s="343" t="s">
        <v>230</v>
      </c>
      <c r="H877" s="343" t="s">
        <v>2525</v>
      </c>
      <c r="I877" s="342" t="s">
        <v>2511</v>
      </c>
      <c r="J877" s="343" t="s">
        <v>1000</v>
      </c>
      <c r="K877" s="343">
        <v>4</v>
      </c>
      <c r="L877" s="343" t="s">
        <v>88</v>
      </c>
    </row>
    <row r="878" customFormat="1" ht="81" spans="1:12">
      <c r="A878" s="342"/>
      <c r="B878" s="342"/>
      <c r="C878" s="342"/>
      <c r="D878" s="342"/>
      <c r="E878" s="342"/>
      <c r="F878" s="343">
        <v>2</v>
      </c>
      <c r="G878" s="343" t="s">
        <v>2526</v>
      </c>
      <c r="H878" s="343" t="s">
        <v>2527</v>
      </c>
      <c r="I878" s="342" t="s">
        <v>2511</v>
      </c>
      <c r="J878" s="343" t="s">
        <v>1453</v>
      </c>
      <c r="K878" s="343">
        <v>5</v>
      </c>
      <c r="L878" s="343" t="s">
        <v>657</v>
      </c>
    </row>
    <row r="879" customFormat="1" spans="1:12">
      <c r="A879" s="342">
        <f>MAX($A$1:A878)+1</f>
        <v>188</v>
      </c>
      <c r="B879" s="343" t="s">
        <v>2528</v>
      </c>
      <c r="C879" s="342" t="s">
        <v>2529</v>
      </c>
      <c r="D879" s="342" t="s">
        <v>2530</v>
      </c>
      <c r="E879" s="346" t="s">
        <v>2531</v>
      </c>
      <c r="F879" s="343">
        <v>1</v>
      </c>
      <c r="G879" s="343" t="s">
        <v>1366</v>
      </c>
      <c r="H879" s="343" t="s">
        <v>2532</v>
      </c>
      <c r="I879" s="342" t="s">
        <v>2475</v>
      </c>
      <c r="J879" s="343" t="s">
        <v>1677</v>
      </c>
      <c r="K879" s="343">
        <v>12</v>
      </c>
      <c r="L879" s="343" t="s">
        <v>38</v>
      </c>
    </row>
    <row r="880" customFormat="1" spans="1:12">
      <c r="A880" s="342"/>
      <c r="B880" s="343"/>
      <c r="C880" s="342"/>
      <c r="D880" s="342"/>
      <c r="E880" s="342"/>
      <c r="F880" s="343">
        <v>2</v>
      </c>
      <c r="G880" s="343" t="s">
        <v>2533</v>
      </c>
      <c r="H880" s="343" t="s">
        <v>2534</v>
      </c>
      <c r="I880" s="342" t="s">
        <v>2475</v>
      </c>
      <c r="J880" s="343" t="s">
        <v>2535</v>
      </c>
      <c r="K880" s="343">
        <v>10</v>
      </c>
      <c r="L880" s="343" t="s">
        <v>38</v>
      </c>
    </row>
    <row r="881" customFormat="1" ht="40.5" spans="1:12">
      <c r="A881" s="342">
        <f>MAX($A$1:A880)+1</f>
        <v>189</v>
      </c>
      <c r="B881" s="342" t="s">
        <v>2536</v>
      </c>
      <c r="C881" s="342" t="s">
        <v>2537</v>
      </c>
      <c r="D881" s="342" t="s">
        <v>2538</v>
      </c>
      <c r="E881" s="346" t="s">
        <v>2539</v>
      </c>
      <c r="F881" s="343">
        <v>1</v>
      </c>
      <c r="G881" s="343" t="s">
        <v>1366</v>
      </c>
      <c r="H881" s="343" t="s">
        <v>2540</v>
      </c>
      <c r="I881" s="342" t="s">
        <v>2492</v>
      </c>
      <c r="J881" s="343" t="s">
        <v>1677</v>
      </c>
      <c r="K881" s="343">
        <v>30</v>
      </c>
      <c r="L881" s="343" t="s">
        <v>19</v>
      </c>
    </row>
    <row r="882" customFormat="1" ht="40.5" spans="1:12">
      <c r="A882" s="342"/>
      <c r="B882" s="342"/>
      <c r="C882" s="342"/>
      <c r="D882" s="342"/>
      <c r="E882" s="342"/>
      <c r="F882" s="343">
        <v>2</v>
      </c>
      <c r="G882" s="343" t="s">
        <v>1374</v>
      </c>
      <c r="H882" s="343" t="s">
        <v>2541</v>
      </c>
      <c r="I882" s="342" t="s">
        <v>2492</v>
      </c>
      <c r="J882" s="343" t="s">
        <v>1685</v>
      </c>
      <c r="K882" s="343">
        <v>6</v>
      </c>
      <c r="L882" s="343" t="s">
        <v>19</v>
      </c>
    </row>
    <row r="883" customFormat="1" ht="27" spans="1:12">
      <c r="A883" s="342"/>
      <c r="B883" s="342"/>
      <c r="C883" s="342"/>
      <c r="D883" s="342"/>
      <c r="E883" s="342"/>
      <c r="F883" s="343">
        <v>3</v>
      </c>
      <c r="G883" s="343" t="s">
        <v>2533</v>
      </c>
      <c r="H883" s="343" t="s">
        <v>2542</v>
      </c>
      <c r="I883" s="342" t="s">
        <v>2492</v>
      </c>
      <c r="J883" s="343" t="s">
        <v>1679</v>
      </c>
      <c r="K883" s="343">
        <v>6</v>
      </c>
      <c r="L883" s="343" t="s">
        <v>19</v>
      </c>
    </row>
    <row r="884" customFormat="1" ht="27" spans="1:12">
      <c r="A884" s="342"/>
      <c r="B884" s="342"/>
      <c r="C884" s="342"/>
      <c r="D884" s="342"/>
      <c r="E884" s="342"/>
      <c r="F884" s="343">
        <v>4</v>
      </c>
      <c r="G884" s="343" t="s">
        <v>937</v>
      </c>
      <c r="H884" s="343" t="s">
        <v>2543</v>
      </c>
      <c r="I884" s="342" t="s">
        <v>2492</v>
      </c>
      <c r="J884" s="343" t="s">
        <v>1677</v>
      </c>
      <c r="K884" s="343">
        <v>6</v>
      </c>
      <c r="L884" s="343" t="s">
        <v>19</v>
      </c>
    </row>
    <row r="885" customFormat="1" ht="40.5" spans="1:12">
      <c r="A885" s="342"/>
      <c r="B885" s="342"/>
      <c r="C885" s="342"/>
      <c r="D885" s="342"/>
      <c r="E885" s="342"/>
      <c r="F885" s="343">
        <v>5</v>
      </c>
      <c r="G885" s="343" t="s">
        <v>1372</v>
      </c>
      <c r="H885" s="343" t="s">
        <v>2544</v>
      </c>
      <c r="I885" s="342" t="s">
        <v>2492</v>
      </c>
      <c r="J885" s="343" t="s">
        <v>2535</v>
      </c>
      <c r="K885" s="343">
        <v>6</v>
      </c>
      <c r="L885" s="343" t="s">
        <v>19</v>
      </c>
    </row>
    <row r="886" customFormat="1" ht="40.5" spans="1:12">
      <c r="A886" s="342">
        <f>MAX($A$1:A885)+1</f>
        <v>190</v>
      </c>
      <c r="B886" s="342" t="s">
        <v>2545</v>
      </c>
      <c r="C886" s="342" t="s">
        <v>2546</v>
      </c>
      <c r="D886" s="342" t="s">
        <v>2547</v>
      </c>
      <c r="E886" s="346" t="s">
        <v>2548</v>
      </c>
      <c r="F886" s="343">
        <v>1</v>
      </c>
      <c r="G886" s="343" t="s">
        <v>71</v>
      </c>
      <c r="H886" s="343" t="s">
        <v>2549</v>
      </c>
      <c r="I886" s="342"/>
      <c r="J886" s="343" t="s">
        <v>2550</v>
      </c>
      <c r="K886" s="343">
        <v>4</v>
      </c>
      <c r="L886" s="343" t="s">
        <v>657</v>
      </c>
    </row>
    <row r="887" customFormat="1" ht="27" spans="1:12">
      <c r="A887" s="342">
        <f>MAX($A$1:A886)+1</f>
        <v>191</v>
      </c>
      <c r="B887" s="342" t="s">
        <v>2551</v>
      </c>
      <c r="C887" s="342" t="s">
        <v>2552</v>
      </c>
      <c r="D887" s="342" t="s">
        <v>2553</v>
      </c>
      <c r="E887" s="346" t="s">
        <v>2554</v>
      </c>
      <c r="F887" s="343">
        <v>1</v>
      </c>
      <c r="G887" s="343" t="s">
        <v>1381</v>
      </c>
      <c r="H887" s="343" t="s">
        <v>2555</v>
      </c>
      <c r="I887" s="342" t="s">
        <v>2475</v>
      </c>
      <c r="J887" s="343" t="s">
        <v>2556</v>
      </c>
      <c r="K887" s="343">
        <v>5</v>
      </c>
      <c r="L887" s="343" t="s">
        <v>19</v>
      </c>
    </row>
    <row r="888" customFormat="1" ht="40.5" spans="1:12">
      <c r="A888" s="342"/>
      <c r="B888" s="342"/>
      <c r="C888" s="342"/>
      <c r="D888" s="342"/>
      <c r="E888" s="342"/>
      <c r="F888" s="343">
        <v>2</v>
      </c>
      <c r="G888" s="343" t="s">
        <v>1089</v>
      </c>
      <c r="H888" s="343" t="s">
        <v>2557</v>
      </c>
      <c r="I888" s="342" t="s">
        <v>2475</v>
      </c>
      <c r="J888" s="343" t="s">
        <v>49</v>
      </c>
      <c r="K888" s="343">
        <v>5</v>
      </c>
      <c r="L888" s="343" t="s">
        <v>19</v>
      </c>
    </row>
    <row r="889" customFormat="1" ht="54" spans="1:12">
      <c r="A889" s="342">
        <f>MAX($A$1:A888)+1</f>
        <v>192</v>
      </c>
      <c r="B889" s="342" t="s">
        <v>2558</v>
      </c>
      <c r="C889" s="342" t="s">
        <v>2559</v>
      </c>
      <c r="D889" s="342" t="s">
        <v>2560</v>
      </c>
      <c r="E889" s="346" t="s">
        <v>2561</v>
      </c>
      <c r="F889" s="343">
        <v>1</v>
      </c>
      <c r="G889" s="343" t="s">
        <v>2562</v>
      </c>
      <c r="H889" s="343" t="s">
        <v>2563</v>
      </c>
      <c r="I889" s="342"/>
      <c r="J889" s="343" t="s">
        <v>2564</v>
      </c>
      <c r="K889" s="343">
        <v>4</v>
      </c>
      <c r="L889" s="343" t="s">
        <v>19</v>
      </c>
    </row>
    <row r="890" customFormat="1" spans="1:12">
      <c r="A890" s="342"/>
      <c r="B890" s="342"/>
      <c r="C890" s="342"/>
      <c r="D890" s="342"/>
      <c r="E890" s="342"/>
      <c r="F890" s="343">
        <v>2</v>
      </c>
      <c r="G890" s="343" t="s">
        <v>2565</v>
      </c>
      <c r="H890" s="343" t="s">
        <v>2566</v>
      </c>
      <c r="I890" s="342"/>
      <c r="J890" s="343" t="s">
        <v>2567</v>
      </c>
      <c r="K890" s="343">
        <v>3</v>
      </c>
      <c r="L890" s="343" t="s">
        <v>38</v>
      </c>
    </row>
    <row r="891" customFormat="1" ht="27" spans="1:12">
      <c r="A891" s="342">
        <f>MAX($A$1:A890)+1</f>
        <v>193</v>
      </c>
      <c r="B891" s="342" t="s">
        <v>2568</v>
      </c>
      <c r="C891" s="342" t="s">
        <v>2569</v>
      </c>
      <c r="D891" s="342" t="s">
        <v>2570</v>
      </c>
      <c r="E891" s="346" t="s">
        <v>2571</v>
      </c>
      <c r="F891" s="343">
        <v>1</v>
      </c>
      <c r="G891" s="343" t="s">
        <v>2572</v>
      </c>
      <c r="H891" s="343" t="s">
        <v>2573</v>
      </c>
      <c r="I891" s="342"/>
      <c r="J891" s="343" t="s">
        <v>2574</v>
      </c>
      <c r="K891" s="343">
        <v>4</v>
      </c>
      <c r="L891" s="343" t="s">
        <v>19</v>
      </c>
    </row>
    <row r="892" customFormat="1" ht="27" spans="1:12">
      <c r="A892" s="342"/>
      <c r="B892" s="342"/>
      <c r="C892" s="342"/>
      <c r="D892" s="342"/>
      <c r="E892" s="342"/>
      <c r="F892" s="343">
        <v>2</v>
      </c>
      <c r="G892" s="343" t="s">
        <v>1281</v>
      </c>
      <c r="H892" s="343" t="s">
        <v>2575</v>
      </c>
      <c r="I892" s="342"/>
      <c r="J892" s="343" t="s">
        <v>2574</v>
      </c>
      <c r="K892" s="343">
        <v>5</v>
      </c>
      <c r="L892" s="343" t="s">
        <v>19</v>
      </c>
    </row>
    <row r="893" customFormat="1" spans="1:12">
      <c r="A893" s="342"/>
      <c r="B893" s="342"/>
      <c r="C893" s="342"/>
      <c r="D893" s="342"/>
      <c r="E893" s="342"/>
      <c r="F893" s="343">
        <v>3</v>
      </c>
      <c r="G893" s="343" t="s">
        <v>131</v>
      </c>
      <c r="H893" s="343" t="s">
        <v>2576</v>
      </c>
      <c r="I893" s="342"/>
      <c r="J893" s="343" t="s">
        <v>2577</v>
      </c>
      <c r="K893" s="343">
        <v>4</v>
      </c>
      <c r="L893" s="343" t="s">
        <v>19</v>
      </c>
    </row>
    <row r="894" customFormat="1" spans="1:12">
      <c r="A894" s="342">
        <f>MAX($A$1:A893)+1</f>
        <v>194</v>
      </c>
      <c r="B894" s="342" t="s">
        <v>2578</v>
      </c>
      <c r="C894" s="342" t="s">
        <v>2579</v>
      </c>
      <c r="D894" s="342" t="s">
        <v>2580</v>
      </c>
      <c r="E894" s="346" t="s">
        <v>2581</v>
      </c>
      <c r="F894" s="343">
        <v>1</v>
      </c>
      <c r="G894" s="343" t="s">
        <v>2582</v>
      </c>
      <c r="H894" s="343" t="s">
        <v>2583</v>
      </c>
      <c r="I894" s="342"/>
      <c r="J894" s="343" t="s">
        <v>275</v>
      </c>
      <c r="K894" s="343">
        <v>3</v>
      </c>
      <c r="L894" s="343" t="s">
        <v>657</v>
      </c>
    </row>
    <row r="895" customFormat="1" spans="1:12">
      <c r="A895" s="342"/>
      <c r="B895" s="342"/>
      <c r="C895" s="342"/>
      <c r="D895" s="342"/>
      <c r="E895" s="342"/>
      <c r="F895" s="343">
        <v>2</v>
      </c>
      <c r="G895" s="343" t="s">
        <v>1445</v>
      </c>
      <c r="H895" s="343" t="s">
        <v>2584</v>
      </c>
      <c r="I895" s="342"/>
      <c r="J895" s="343" t="s">
        <v>2585</v>
      </c>
      <c r="K895" s="343">
        <v>4</v>
      </c>
      <c r="L895" s="343" t="s">
        <v>657</v>
      </c>
    </row>
    <row r="896" customFormat="1" spans="1:12">
      <c r="A896" s="342"/>
      <c r="B896" s="342"/>
      <c r="C896" s="342"/>
      <c r="D896" s="342"/>
      <c r="E896" s="342"/>
      <c r="F896" s="343">
        <v>3</v>
      </c>
      <c r="G896" s="343" t="s">
        <v>2362</v>
      </c>
      <c r="H896" s="343" t="s">
        <v>2586</v>
      </c>
      <c r="I896" s="342"/>
      <c r="J896" s="343" t="s">
        <v>2585</v>
      </c>
      <c r="K896" s="343">
        <v>4</v>
      </c>
      <c r="L896" s="343" t="s">
        <v>657</v>
      </c>
    </row>
    <row r="897" customFormat="1" ht="27" spans="1:12">
      <c r="A897" s="342">
        <f>MAX($A$1:A896)+1</f>
        <v>195</v>
      </c>
      <c r="B897" s="342" t="s">
        <v>2587</v>
      </c>
      <c r="C897" s="342" t="s">
        <v>2588</v>
      </c>
      <c r="D897" s="342" t="s">
        <v>2589</v>
      </c>
      <c r="E897" s="346" t="s">
        <v>2590</v>
      </c>
      <c r="F897" s="343">
        <v>1</v>
      </c>
      <c r="G897" s="343" t="s">
        <v>2591</v>
      </c>
      <c r="H897" s="343" t="s">
        <v>2592</v>
      </c>
      <c r="I897" s="342"/>
      <c r="J897" s="343" t="s">
        <v>468</v>
      </c>
      <c r="K897" s="343">
        <v>4</v>
      </c>
      <c r="L897" s="343" t="s">
        <v>88</v>
      </c>
    </row>
    <row r="898" customFormat="1" ht="40.5" spans="1:12">
      <c r="A898" s="342"/>
      <c r="B898" s="342"/>
      <c r="C898" s="342"/>
      <c r="D898" s="342"/>
      <c r="E898" s="342"/>
      <c r="F898" s="343">
        <v>2</v>
      </c>
      <c r="G898" s="343" t="s">
        <v>2593</v>
      </c>
      <c r="H898" s="343" t="s">
        <v>2594</v>
      </c>
      <c r="I898" s="342"/>
      <c r="J898" s="343" t="s">
        <v>196</v>
      </c>
      <c r="K898" s="343">
        <v>5</v>
      </c>
      <c r="L898" s="343" t="s">
        <v>88</v>
      </c>
    </row>
    <row r="899" customFormat="1" ht="256.5" spans="1:12">
      <c r="A899" s="342">
        <f>MAX($A$1:A898)+1</f>
        <v>196</v>
      </c>
      <c r="B899" s="343" t="s">
        <v>2595</v>
      </c>
      <c r="C899" s="343" t="s">
        <v>2596</v>
      </c>
      <c r="D899" s="343" t="s">
        <v>2597</v>
      </c>
      <c r="E899" s="344" t="s">
        <v>2598</v>
      </c>
      <c r="F899" s="343">
        <v>1</v>
      </c>
      <c r="G899" s="343" t="s">
        <v>484</v>
      </c>
      <c r="H899" s="343" t="s">
        <v>2599</v>
      </c>
      <c r="I899" s="342" t="s">
        <v>2282</v>
      </c>
      <c r="J899" s="343" t="s">
        <v>2600</v>
      </c>
      <c r="K899" s="343">
        <v>4</v>
      </c>
      <c r="L899" s="343" t="s">
        <v>38</v>
      </c>
    </row>
    <row r="900" customFormat="1" ht="409.5" spans="1:12">
      <c r="A900" s="342"/>
      <c r="B900" s="343"/>
      <c r="C900" s="343"/>
      <c r="D900" s="343"/>
      <c r="E900" s="343"/>
      <c r="F900" s="343">
        <v>2</v>
      </c>
      <c r="G900" s="343" t="s">
        <v>119</v>
      </c>
      <c r="H900" s="343" t="s">
        <v>2601</v>
      </c>
      <c r="I900" s="342" t="s">
        <v>2282</v>
      </c>
      <c r="J900" s="343" t="s">
        <v>2602</v>
      </c>
      <c r="K900" s="343">
        <v>3</v>
      </c>
      <c r="L900" s="343" t="s">
        <v>38</v>
      </c>
    </row>
    <row r="901" customFormat="1" ht="256.5" spans="1:12">
      <c r="A901" s="342"/>
      <c r="B901" s="343"/>
      <c r="C901" s="343"/>
      <c r="D901" s="343"/>
      <c r="E901" s="343"/>
      <c r="F901" s="343">
        <v>3</v>
      </c>
      <c r="G901" s="343" t="s">
        <v>1337</v>
      </c>
      <c r="H901" s="343" t="s">
        <v>2603</v>
      </c>
      <c r="I901" s="342" t="s">
        <v>2282</v>
      </c>
      <c r="J901" s="343" t="s">
        <v>2602</v>
      </c>
      <c r="K901" s="343">
        <v>4</v>
      </c>
      <c r="L901" s="343" t="s">
        <v>38</v>
      </c>
    </row>
    <row r="902" customFormat="1" ht="162" spans="1:12">
      <c r="A902" s="342"/>
      <c r="B902" s="343"/>
      <c r="C902" s="343"/>
      <c r="D902" s="343"/>
      <c r="E902" s="343"/>
      <c r="F902" s="343">
        <v>4</v>
      </c>
      <c r="G902" s="343" t="s">
        <v>2604</v>
      </c>
      <c r="H902" s="343" t="s">
        <v>2605</v>
      </c>
      <c r="I902" s="342" t="s">
        <v>2282</v>
      </c>
      <c r="J902" s="343" t="s">
        <v>2606</v>
      </c>
      <c r="K902" s="343">
        <v>4</v>
      </c>
      <c r="L902" s="343" t="s">
        <v>657</v>
      </c>
    </row>
    <row r="903" customFormat="1" ht="409.5" spans="1:12">
      <c r="A903" s="342"/>
      <c r="B903" s="343"/>
      <c r="C903" s="343"/>
      <c r="D903" s="343"/>
      <c r="E903" s="343"/>
      <c r="F903" s="343">
        <v>5</v>
      </c>
      <c r="G903" s="343" t="s">
        <v>2607</v>
      </c>
      <c r="H903" s="343" t="s">
        <v>2608</v>
      </c>
      <c r="I903" s="342" t="s">
        <v>2282</v>
      </c>
      <c r="J903" s="343" t="s">
        <v>2609</v>
      </c>
      <c r="K903" s="343">
        <v>3</v>
      </c>
      <c r="L903" s="343" t="s">
        <v>19</v>
      </c>
    </row>
    <row r="904" customFormat="1" ht="283.5" spans="1:12">
      <c r="A904" s="342"/>
      <c r="B904" s="343"/>
      <c r="C904" s="343"/>
      <c r="D904" s="343"/>
      <c r="E904" s="343"/>
      <c r="F904" s="343">
        <v>6</v>
      </c>
      <c r="G904" s="343" t="s">
        <v>71</v>
      </c>
      <c r="H904" s="343" t="s">
        <v>2610</v>
      </c>
      <c r="I904" s="342" t="s">
        <v>2282</v>
      </c>
      <c r="J904" s="343" t="s">
        <v>2609</v>
      </c>
      <c r="K904" s="343">
        <v>4</v>
      </c>
      <c r="L904" s="343" t="s">
        <v>38</v>
      </c>
    </row>
    <row r="905" customFormat="1" ht="310.5" spans="1:12">
      <c r="A905" s="342"/>
      <c r="B905" s="343"/>
      <c r="C905" s="343"/>
      <c r="D905" s="343"/>
      <c r="E905" s="343"/>
      <c r="F905" s="343">
        <v>7</v>
      </c>
      <c r="G905" s="343" t="s">
        <v>2611</v>
      </c>
      <c r="H905" s="343" t="s">
        <v>2612</v>
      </c>
      <c r="I905" s="342" t="s">
        <v>2282</v>
      </c>
      <c r="J905" s="343" t="s">
        <v>2609</v>
      </c>
      <c r="K905" s="343">
        <v>4</v>
      </c>
      <c r="L905" s="343" t="s">
        <v>38</v>
      </c>
    </row>
    <row r="906" customFormat="1" ht="27" spans="1:12">
      <c r="A906" s="342">
        <f>MAX($A$1:A905)+1</f>
        <v>197</v>
      </c>
      <c r="B906" s="343" t="s">
        <v>2613</v>
      </c>
      <c r="C906" s="343" t="s">
        <v>2614</v>
      </c>
      <c r="D906" s="343" t="s">
        <v>2615</v>
      </c>
      <c r="E906" s="344" t="s">
        <v>2616</v>
      </c>
      <c r="F906" s="343">
        <v>1</v>
      </c>
      <c r="G906" s="343" t="s">
        <v>421</v>
      </c>
      <c r="H906" s="343" t="s">
        <v>2617</v>
      </c>
      <c r="I906" s="342"/>
      <c r="J906" s="343" t="s">
        <v>2458</v>
      </c>
      <c r="K906" s="343">
        <v>5</v>
      </c>
      <c r="L906" s="343" t="s">
        <v>19</v>
      </c>
    </row>
    <row r="907" customFormat="1" ht="27" spans="1:12">
      <c r="A907" s="342"/>
      <c r="B907" s="343"/>
      <c r="C907" s="343"/>
      <c r="D907" s="343"/>
      <c r="E907" s="343"/>
      <c r="F907" s="343">
        <v>2</v>
      </c>
      <c r="G907" s="343" t="s">
        <v>676</v>
      </c>
      <c r="H907" s="343" t="s">
        <v>2618</v>
      </c>
      <c r="I907" s="342"/>
      <c r="J907" s="343" t="s">
        <v>2609</v>
      </c>
      <c r="K907" s="343">
        <v>4</v>
      </c>
      <c r="L907" s="343" t="s">
        <v>19</v>
      </c>
    </row>
    <row r="908" customFormat="1" ht="409.5" spans="1:12">
      <c r="A908" s="342">
        <f>MAX($A$1:A907)+1</f>
        <v>198</v>
      </c>
      <c r="B908" s="343" t="s">
        <v>2619</v>
      </c>
      <c r="C908" s="343" t="s">
        <v>335</v>
      </c>
      <c r="D908" s="343">
        <v>15051229028</v>
      </c>
      <c r="E908" s="344" t="s">
        <v>2620</v>
      </c>
      <c r="F908" s="343">
        <v>1</v>
      </c>
      <c r="G908" s="343" t="s">
        <v>1366</v>
      </c>
      <c r="H908" s="342" t="s">
        <v>2621</v>
      </c>
      <c r="I908" s="342" t="s">
        <v>2511</v>
      </c>
      <c r="J908" s="343" t="s">
        <v>2622</v>
      </c>
      <c r="K908" s="343">
        <v>50</v>
      </c>
      <c r="L908" s="343" t="s">
        <v>657</v>
      </c>
    </row>
    <row r="909" customFormat="1" spans="1:12">
      <c r="A909" s="342"/>
      <c r="B909" s="343"/>
      <c r="C909" s="343"/>
      <c r="D909" s="343"/>
      <c r="E909" s="343"/>
      <c r="F909" s="343">
        <v>2</v>
      </c>
      <c r="G909" s="343" t="s">
        <v>2232</v>
      </c>
      <c r="H909" s="342" t="s">
        <v>2623</v>
      </c>
      <c r="I909" s="342" t="s">
        <v>2511</v>
      </c>
      <c r="J909" s="343" t="s">
        <v>2624</v>
      </c>
      <c r="K909" s="343">
        <v>20</v>
      </c>
      <c r="L909" s="343" t="s">
        <v>657</v>
      </c>
    </row>
    <row r="910" customFormat="1" ht="27" spans="1:12">
      <c r="A910" s="342">
        <f>MAX($A$1:A909)+1</f>
        <v>199</v>
      </c>
      <c r="B910" s="343" t="s">
        <v>2625</v>
      </c>
      <c r="C910" s="342" t="s">
        <v>2626</v>
      </c>
      <c r="D910" s="342">
        <v>15190810391</v>
      </c>
      <c r="E910" s="343"/>
      <c r="F910" s="343">
        <v>1</v>
      </c>
      <c r="G910" s="343" t="s">
        <v>2627</v>
      </c>
      <c r="H910" s="342" t="s">
        <v>2628</v>
      </c>
      <c r="I910" s="342" t="s">
        <v>2492</v>
      </c>
      <c r="J910" s="343" t="s">
        <v>2629</v>
      </c>
      <c r="K910" s="343">
        <v>3</v>
      </c>
      <c r="L910" s="343" t="s">
        <v>657</v>
      </c>
    </row>
    <row r="911" customFormat="1" spans="1:12">
      <c r="A911" s="342"/>
      <c r="B911" s="343"/>
      <c r="C911" s="342"/>
      <c r="D911" s="342"/>
      <c r="E911" s="343"/>
      <c r="F911" s="343">
        <v>2</v>
      </c>
      <c r="G911" s="342" t="s">
        <v>2413</v>
      </c>
      <c r="H911" s="343" t="s">
        <v>2630</v>
      </c>
      <c r="I911" s="342" t="s">
        <v>2492</v>
      </c>
      <c r="J911" s="343" t="s">
        <v>2631</v>
      </c>
      <c r="K911" s="343">
        <v>4</v>
      </c>
      <c r="L911" s="343" t="s">
        <v>657</v>
      </c>
    </row>
    <row r="912" customFormat="1" spans="1:12">
      <c r="A912" s="342"/>
      <c r="B912" s="343"/>
      <c r="C912" s="342"/>
      <c r="D912" s="342"/>
      <c r="E912" s="343"/>
      <c r="F912" s="343">
        <v>3</v>
      </c>
      <c r="G912" s="343" t="s">
        <v>2632</v>
      </c>
      <c r="H912" s="343" t="s">
        <v>2633</v>
      </c>
      <c r="I912" s="342" t="s">
        <v>2492</v>
      </c>
      <c r="J912" s="343" t="s">
        <v>2634</v>
      </c>
      <c r="K912" s="343">
        <v>5</v>
      </c>
      <c r="L912" s="343" t="s">
        <v>657</v>
      </c>
    </row>
    <row r="913" customFormat="1" ht="94.5" spans="1:12">
      <c r="A913" s="342">
        <f>MAX($A$1:A912)+1</f>
        <v>200</v>
      </c>
      <c r="B913" s="343" t="s">
        <v>2635</v>
      </c>
      <c r="C913" s="343" t="s">
        <v>2636</v>
      </c>
      <c r="D913" s="343">
        <v>13773759268</v>
      </c>
      <c r="E913" s="344" t="s">
        <v>2637</v>
      </c>
      <c r="F913" s="343">
        <v>1</v>
      </c>
      <c r="G913" s="343" t="s">
        <v>119</v>
      </c>
      <c r="H913" s="343" t="s">
        <v>2638</v>
      </c>
      <c r="I913" s="342" t="s">
        <v>2492</v>
      </c>
      <c r="J913" s="343" t="s">
        <v>2631</v>
      </c>
      <c r="K913" s="343">
        <v>4</v>
      </c>
      <c r="L913" s="343" t="s">
        <v>657</v>
      </c>
    </row>
    <row r="914" customFormat="1" ht="189" spans="1:12">
      <c r="A914" s="342">
        <f>MAX($A$1:A913)+1</f>
        <v>201</v>
      </c>
      <c r="B914" s="343" t="s">
        <v>2639</v>
      </c>
      <c r="C914" s="343" t="s">
        <v>2640</v>
      </c>
      <c r="D914" s="343">
        <v>18862718528</v>
      </c>
      <c r="E914" s="344" t="s">
        <v>2641</v>
      </c>
      <c r="F914" s="343">
        <v>1</v>
      </c>
      <c r="G914" s="343" t="s">
        <v>2642</v>
      </c>
      <c r="H914" s="343" t="s">
        <v>2643</v>
      </c>
      <c r="I914" s="342" t="s">
        <v>2511</v>
      </c>
      <c r="J914" s="343" t="s">
        <v>2631</v>
      </c>
      <c r="K914" s="343">
        <v>5</v>
      </c>
      <c r="L914" s="343" t="s">
        <v>88</v>
      </c>
    </row>
    <row r="915" customFormat="1" ht="189" spans="1:12">
      <c r="A915" s="342"/>
      <c r="B915" s="343"/>
      <c r="C915" s="343"/>
      <c r="D915" s="343"/>
      <c r="E915" s="344"/>
      <c r="F915" s="343">
        <v>2</v>
      </c>
      <c r="G915" s="343" t="s">
        <v>2348</v>
      </c>
      <c r="H915" s="343" t="s">
        <v>2644</v>
      </c>
      <c r="I915" s="342" t="s">
        <v>2511</v>
      </c>
      <c r="J915" s="343" t="s">
        <v>2631</v>
      </c>
      <c r="K915" s="343">
        <v>6</v>
      </c>
      <c r="L915" s="343" t="s">
        <v>88</v>
      </c>
    </row>
    <row r="916" customFormat="1" ht="27" spans="1:12">
      <c r="A916" s="342"/>
      <c r="B916" s="343"/>
      <c r="C916" s="343"/>
      <c r="D916" s="343"/>
      <c r="E916" s="344"/>
      <c r="F916" s="343">
        <v>3</v>
      </c>
      <c r="G916" s="343" t="s">
        <v>266</v>
      </c>
      <c r="H916" s="343" t="s">
        <v>2645</v>
      </c>
      <c r="I916" s="342" t="s">
        <v>2511</v>
      </c>
      <c r="J916" s="343" t="s">
        <v>2022</v>
      </c>
      <c r="K916" s="343">
        <v>5</v>
      </c>
      <c r="L916" s="343" t="s">
        <v>88</v>
      </c>
    </row>
    <row r="917" customFormat="1" ht="121.5" spans="1:12">
      <c r="A917" s="342"/>
      <c r="B917" s="343"/>
      <c r="C917" s="343"/>
      <c r="D917" s="343"/>
      <c r="E917" s="344"/>
      <c r="F917" s="343">
        <v>4</v>
      </c>
      <c r="G917" s="343" t="s">
        <v>2646</v>
      </c>
      <c r="H917" s="343" t="s">
        <v>2647</v>
      </c>
      <c r="I917" s="342" t="s">
        <v>2511</v>
      </c>
      <c r="J917" s="343" t="s">
        <v>2631</v>
      </c>
      <c r="K917" s="343">
        <v>4</v>
      </c>
      <c r="L917" s="343" t="s">
        <v>657</v>
      </c>
    </row>
    <row r="918" customFormat="1" ht="162" spans="1:12">
      <c r="A918" s="342"/>
      <c r="B918" s="343"/>
      <c r="C918" s="343"/>
      <c r="D918" s="343"/>
      <c r="E918" s="344"/>
      <c r="F918" s="343">
        <v>5</v>
      </c>
      <c r="G918" s="343" t="s">
        <v>2648</v>
      </c>
      <c r="H918" s="343" t="s">
        <v>2649</v>
      </c>
      <c r="I918" s="342" t="s">
        <v>2511</v>
      </c>
      <c r="J918" s="343" t="s">
        <v>2631</v>
      </c>
      <c r="K918" s="343">
        <v>5</v>
      </c>
      <c r="L918" s="343" t="s">
        <v>657</v>
      </c>
    </row>
    <row r="919" customFormat="1" ht="409.5" spans="1:12">
      <c r="A919" s="342"/>
      <c r="B919" s="343"/>
      <c r="C919" s="343"/>
      <c r="D919" s="343"/>
      <c r="E919" s="344"/>
      <c r="F919" s="343">
        <v>6</v>
      </c>
      <c r="G919" s="343" t="s">
        <v>2650</v>
      </c>
      <c r="H919" s="343" t="s">
        <v>2651</v>
      </c>
      <c r="I919" s="342" t="s">
        <v>2511</v>
      </c>
      <c r="J919" s="343" t="s">
        <v>2631</v>
      </c>
      <c r="K919" s="343">
        <v>4</v>
      </c>
      <c r="L919" s="343" t="s">
        <v>657</v>
      </c>
    </row>
    <row r="920" customFormat="1" ht="27" spans="1:12">
      <c r="A920" s="342">
        <f>MAX($A$1:A919)+1</f>
        <v>202</v>
      </c>
      <c r="B920" s="343" t="s">
        <v>2652</v>
      </c>
      <c r="C920" s="343" t="s">
        <v>2653</v>
      </c>
      <c r="D920" s="343">
        <v>13862700840</v>
      </c>
      <c r="E920" s="343"/>
      <c r="F920" s="343">
        <v>1</v>
      </c>
      <c r="G920" s="343" t="s">
        <v>2654</v>
      </c>
      <c r="H920" s="343" t="s">
        <v>2655</v>
      </c>
      <c r="I920" s="342" t="s">
        <v>2492</v>
      </c>
      <c r="J920" s="343" t="s">
        <v>2299</v>
      </c>
      <c r="K920" s="343">
        <v>4</v>
      </c>
      <c r="L920" s="343" t="s">
        <v>657</v>
      </c>
    </row>
    <row r="921" customFormat="1" ht="40.5" spans="1:12">
      <c r="A921" s="342"/>
      <c r="B921" s="343"/>
      <c r="C921" s="343"/>
      <c r="D921" s="343"/>
      <c r="E921" s="343"/>
      <c r="F921" s="343">
        <v>2</v>
      </c>
      <c r="G921" s="343" t="s">
        <v>2656</v>
      </c>
      <c r="H921" s="343" t="s">
        <v>2657</v>
      </c>
      <c r="I921" s="342" t="s">
        <v>2492</v>
      </c>
      <c r="J921" s="343" t="s">
        <v>2299</v>
      </c>
      <c r="K921" s="343">
        <v>2</v>
      </c>
      <c r="L921" s="343" t="s">
        <v>2345</v>
      </c>
    </row>
    <row r="922" customFormat="1" ht="27" spans="1:12">
      <c r="A922" s="342"/>
      <c r="B922" s="343"/>
      <c r="C922" s="343"/>
      <c r="D922" s="343"/>
      <c r="E922" s="343"/>
      <c r="F922" s="343">
        <v>3</v>
      </c>
      <c r="G922" s="343" t="s">
        <v>2654</v>
      </c>
      <c r="H922" s="343" t="s">
        <v>2655</v>
      </c>
      <c r="I922" s="342" t="s">
        <v>2492</v>
      </c>
      <c r="J922" s="343" t="s">
        <v>2299</v>
      </c>
      <c r="K922" s="343">
        <v>2</v>
      </c>
      <c r="L922" s="343" t="s">
        <v>2345</v>
      </c>
    </row>
    <row r="923" customFormat="1" ht="40.5" spans="1:12">
      <c r="A923" s="342"/>
      <c r="B923" s="343"/>
      <c r="C923" s="343"/>
      <c r="D923" s="343"/>
      <c r="E923" s="343"/>
      <c r="F923" s="343">
        <v>4</v>
      </c>
      <c r="G923" s="343" t="s">
        <v>2656</v>
      </c>
      <c r="H923" s="343" t="s">
        <v>2657</v>
      </c>
      <c r="I923" s="342" t="s">
        <v>2492</v>
      </c>
      <c r="J923" s="343" t="s">
        <v>2458</v>
      </c>
      <c r="K923" s="343">
        <v>3</v>
      </c>
      <c r="L923" s="343" t="s">
        <v>657</v>
      </c>
    </row>
    <row r="924" customFormat="1" ht="27" spans="1:12">
      <c r="A924" s="342">
        <f>MAX($A$1:A923)+1</f>
        <v>203</v>
      </c>
      <c r="B924" s="343" t="s">
        <v>2658</v>
      </c>
      <c r="C924" s="343" t="s">
        <v>2659</v>
      </c>
      <c r="D924" s="343">
        <v>18012288103</v>
      </c>
      <c r="E924" s="343"/>
      <c r="F924" s="343">
        <v>1</v>
      </c>
      <c r="G924" s="343" t="s">
        <v>2660</v>
      </c>
      <c r="H924" s="343" t="s">
        <v>2661</v>
      </c>
      <c r="I924" s="342" t="s">
        <v>2662</v>
      </c>
      <c r="J924" s="343" t="s">
        <v>2458</v>
      </c>
      <c r="K924" s="343">
        <v>9</v>
      </c>
      <c r="L924" s="343" t="s">
        <v>657</v>
      </c>
    </row>
    <row r="925" customFormat="1" ht="27" spans="1:12">
      <c r="A925" s="342">
        <f>MAX($A$1:A924)+1</f>
        <v>204</v>
      </c>
      <c r="B925" s="343" t="s">
        <v>2663</v>
      </c>
      <c r="C925" s="343" t="s">
        <v>924</v>
      </c>
      <c r="D925" s="343">
        <v>18936218003</v>
      </c>
      <c r="E925" s="343"/>
      <c r="F925" s="343">
        <v>1</v>
      </c>
      <c r="G925" s="343" t="s">
        <v>2664</v>
      </c>
      <c r="H925" s="343" t="s">
        <v>2665</v>
      </c>
      <c r="I925" s="342" t="s">
        <v>2356</v>
      </c>
      <c r="J925" s="343" t="s">
        <v>2666</v>
      </c>
      <c r="K925" s="343">
        <v>5</v>
      </c>
      <c r="L925" s="343" t="s">
        <v>657</v>
      </c>
    </row>
    <row r="926" customFormat="1" spans="1:12">
      <c r="A926" s="342"/>
      <c r="B926" s="343"/>
      <c r="C926" s="343"/>
      <c r="D926" s="343"/>
      <c r="E926" s="343"/>
      <c r="F926" s="343">
        <v>2</v>
      </c>
      <c r="G926" s="343" t="s">
        <v>2667</v>
      </c>
      <c r="H926" s="343" t="s">
        <v>2668</v>
      </c>
      <c r="I926" s="342" t="s">
        <v>2356</v>
      </c>
      <c r="J926" s="343" t="s">
        <v>2458</v>
      </c>
      <c r="K926" s="343">
        <v>8</v>
      </c>
      <c r="L926" s="343">
        <v>8</v>
      </c>
    </row>
    <row r="927" customFormat="1" ht="27" spans="1:12">
      <c r="A927" s="342"/>
      <c r="B927" s="343"/>
      <c r="C927" s="343"/>
      <c r="D927" s="343"/>
      <c r="E927" s="343"/>
      <c r="F927" s="343">
        <v>3</v>
      </c>
      <c r="G927" s="343" t="s">
        <v>2669</v>
      </c>
      <c r="H927" s="343" t="s">
        <v>2670</v>
      </c>
      <c r="I927" s="342" t="s">
        <v>2356</v>
      </c>
      <c r="J927" s="343" t="s">
        <v>2671</v>
      </c>
      <c r="K927" s="343">
        <v>6</v>
      </c>
      <c r="L927" s="343" t="s">
        <v>657</v>
      </c>
    </row>
    <row r="928" customFormat="1" ht="162" spans="1:12">
      <c r="A928" s="342">
        <f>MAX($A$1:A927)+1</f>
        <v>205</v>
      </c>
      <c r="B928" s="343" t="s">
        <v>2672</v>
      </c>
      <c r="C928" s="343" t="s">
        <v>40</v>
      </c>
      <c r="D928" s="343">
        <v>18706271938</v>
      </c>
      <c r="E928" s="343"/>
      <c r="F928" s="343">
        <v>1</v>
      </c>
      <c r="G928" s="343" t="s">
        <v>2343</v>
      </c>
      <c r="H928" s="343" t="s">
        <v>2673</v>
      </c>
      <c r="I928" s="342" t="s">
        <v>2492</v>
      </c>
      <c r="J928" s="343" t="s">
        <v>2674</v>
      </c>
      <c r="K928" s="343">
        <v>2</v>
      </c>
      <c r="L928" s="343" t="s">
        <v>88</v>
      </c>
    </row>
    <row r="929" customFormat="1" ht="162" spans="1:12">
      <c r="A929" s="342"/>
      <c r="B929" s="343"/>
      <c r="C929" s="343"/>
      <c r="D929" s="343"/>
      <c r="E929" s="343"/>
      <c r="F929" s="343">
        <v>2</v>
      </c>
      <c r="G929" s="343" t="s">
        <v>2675</v>
      </c>
      <c r="H929" s="343" t="s">
        <v>2676</v>
      </c>
      <c r="I929" s="342" t="s">
        <v>2492</v>
      </c>
      <c r="J929" s="343" t="s">
        <v>49</v>
      </c>
      <c r="K929" s="343">
        <v>5</v>
      </c>
      <c r="L929" s="343" t="s">
        <v>657</v>
      </c>
    </row>
    <row r="930" customFormat="1" ht="94.5" spans="1:12">
      <c r="A930" s="342"/>
      <c r="B930" s="343"/>
      <c r="C930" s="343"/>
      <c r="D930" s="343"/>
      <c r="E930" s="343"/>
      <c r="F930" s="343">
        <v>3</v>
      </c>
      <c r="G930" s="343" t="s">
        <v>2088</v>
      </c>
      <c r="H930" s="343" t="s">
        <v>2677</v>
      </c>
      <c r="I930" s="342" t="s">
        <v>2492</v>
      </c>
      <c r="J930" s="343" t="s">
        <v>401</v>
      </c>
      <c r="K930" s="343">
        <v>4</v>
      </c>
      <c r="L930" s="343" t="s">
        <v>657</v>
      </c>
    </row>
    <row r="931" customFormat="1" ht="27" spans="1:12">
      <c r="A931" s="342"/>
      <c r="B931" s="343"/>
      <c r="C931" s="343"/>
      <c r="D931" s="343"/>
      <c r="E931" s="343"/>
      <c r="F931" s="343">
        <v>4</v>
      </c>
      <c r="G931" s="343" t="s">
        <v>2678</v>
      </c>
      <c r="H931" s="343" t="s">
        <v>2679</v>
      </c>
      <c r="I931" s="342" t="s">
        <v>2492</v>
      </c>
      <c r="J931" s="343" t="s">
        <v>401</v>
      </c>
      <c r="K931" s="343">
        <v>4</v>
      </c>
      <c r="L931" s="343" t="s">
        <v>657</v>
      </c>
    </row>
    <row r="932" customFormat="1" ht="67.5" spans="1:12">
      <c r="A932" s="342">
        <f>MAX($A$1:A931)+1</f>
        <v>206</v>
      </c>
      <c r="B932" s="343" t="s">
        <v>2680</v>
      </c>
      <c r="C932" s="343" t="s">
        <v>2681</v>
      </c>
      <c r="D932" s="343">
        <v>13218290555</v>
      </c>
      <c r="E932" s="343"/>
      <c r="F932" s="343">
        <v>1</v>
      </c>
      <c r="G932" s="343" t="s">
        <v>2682</v>
      </c>
      <c r="H932" s="343" t="s">
        <v>2683</v>
      </c>
      <c r="I932" s="342" t="s">
        <v>2492</v>
      </c>
      <c r="J932" s="343" t="s">
        <v>49</v>
      </c>
      <c r="K932" s="343">
        <v>2</v>
      </c>
      <c r="L932" s="343" t="s">
        <v>19</v>
      </c>
    </row>
    <row r="933" customFormat="1" ht="27" spans="1:12">
      <c r="A933" s="342"/>
      <c r="B933" s="343"/>
      <c r="C933" s="343"/>
      <c r="D933" s="343"/>
      <c r="E933" s="343"/>
      <c r="F933" s="343">
        <v>2</v>
      </c>
      <c r="G933" s="343" t="s">
        <v>2684</v>
      </c>
      <c r="H933" s="343" t="s">
        <v>2685</v>
      </c>
      <c r="I933" s="342" t="s">
        <v>2492</v>
      </c>
      <c r="J933" s="343" t="s">
        <v>49</v>
      </c>
      <c r="K933" s="343">
        <v>4</v>
      </c>
      <c r="L933" s="343" t="s">
        <v>657</v>
      </c>
    </row>
    <row r="934" customFormat="1" ht="409.5" spans="1:12">
      <c r="A934" s="342">
        <f>MAX($A$1:A933)+1</f>
        <v>207</v>
      </c>
      <c r="B934" s="343" t="s">
        <v>2686</v>
      </c>
      <c r="C934" s="343" t="s">
        <v>1508</v>
      </c>
      <c r="D934" s="343">
        <v>15996593088</v>
      </c>
      <c r="E934" s="343"/>
      <c r="F934" s="343">
        <v>1</v>
      </c>
      <c r="G934" s="343" t="s">
        <v>2687</v>
      </c>
      <c r="H934" s="343" t="s">
        <v>2688</v>
      </c>
      <c r="I934" s="342" t="s">
        <v>2511</v>
      </c>
      <c r="J934" s="343" t="s">
        <v>2666</v>
      </c>
      <c r="K934" s="343">
        <v>2</v>
      </c>
      <c r="L934" s="343" t="s">
        <v>657</v>
      </c>
    </row>
    <row r="935" customFormat="1" ht="409.5" spans="1:12">
      <c r="A935" s="342"/>
      <c r="B935" s="343"/>
      <c r="C935" s="343"/>
      <c r="D935" s="343"/>
      <c r="E935" s="343"/>
      <c r="F935" s="343">
        <v>2</v>
      </c>
      <c r="G935" s="343" t="s">
        <v>2689</v>
      </c>
      <c r="H935" s="343" t="s">
        <v>2690</v>
      </c>
      <c r="I935" s="342" t="s">
        <v>2511</v>
      </c>
      <c r="J935" s="343" t="s">
        <v>2691</v>
      </c>
      <c r="K935" s="343">
        <v>2</v>
      </c>
      <c r="L935" s="343" t="s">
        <v>657</v>
      </c>
    </row>
    <row r="936" customFormat="1" ht="67.5" spans="1:12">
      <c r="A936" s="342"/>
      <c r="B936" s="343"/>
      <c r="C936" s="343"/>
      <c r="D936" s="343"/>
      <c r="E936" s="343"/>
      <c r="F936" s="343">
        <v>3</v>
      </c>
      <c r="G936" s="343" t="s">
        <v>2692</v>
      </c>
      <c r="H936" s="343" t="s">
        <v>2693</v>
      </c>
      <c r="I936" s="342" t="s">
        <v>2511</v>
      </c>
      <c r="J936" s="343" t="s">
        <v>2694</v>
      </c>
      <c r="K936" s="343">
        <v>3</v>
      </c>
      <c r="L936" s="343" t="s">
        <v>88</v>
      </c>
    </row>
    <row r="937" customFormat="1" ht="409.5" spans="1:12">
      <c r="A937" s="342"/>
      <c r="B937" s="343"/>
      <c r="C937" s="343"/>
      <c r="D937" s="343"/>
      <c r="E937" s="343"/>
      <c r="F937" s="343">
        <v>4</v>
      </c>
      <c r="G937" s="343" t="s">
        <v>2396</v>
      </c>
      <c r="H937" s="342" t="s">
        <v>2695</v>
      </c>
      <c r="I937" s="342" t="s">
        <v>2511</v>
      </c>
      <c r="J937" s="343" t="s">
        <v>49</v>
      </c>
      <c r="K937" s="343">
        <v>3</v>
      </c>
      <c r="L937" s="343" t="s">
        <v>88</v>
      </c>
    </row>
    <row r="938" customFormat="1" ht="283.5" spans="1:12">
      <c r="A938" s="342"/>
      <c r="B938" s="343"/>
      <c r="C938" s="343"/>
      <c r="D938" s="343"/>
      <c r="E938" s="343"/>
      <c r="F938" s="343">
        <v>5</v>
      </c>
      <c r="G938" s="343" t="s">
        <v>1528</v>
      </c>
      <c r="H938" s="342" t="s">
        <v>2696</v>
      </c>
      <c r="I938" s="342" t="s">
        <v>2511</v>
      </c>
      <c r="J938" s="343" t="s">
        <v>49</v>
      </c>
      <c r="K938" s="343">
        <v>3</v>
      </c>
      <c r="L938" s="343" t="s">
        <v>38</v>
      </c>
    </row>
    <row r="939" customFormat="1" ht="135" spans="1:12">
      <c r="A939" s="342"/>
      <c r="B939" s="343"/>
      <c r="C939" s="343"/>
      <c r="D939" s="343"/>
      <c r="E939" s="343"/>
      <c r="F939" s="343">
        <v>6</v>
      </c>
      <c r="G939" s="343" t="s">
        <v>176</v>
      </c>
      <c r="H939" s="342" t="s">
        <v>2697</v>
      </c>
      <c r="I939" s="342" t="s">
        <v>2511</v>
      </c>
      <c r="J939" s="343" t="s">
        <v>2666</v>
      </c>
      <c r="K939" s="343">
        <v>3</v>
      </c>
      <c r="L939" s="343" t="s">
        <v>38</v>
      </c>
    </row>
    <row r="940" customFormat="1" ht="81" spans="1:12">
      <c r="A940" s="342"/>
      <c r="B940" s="343"/>
      <c r="C940" s="343"/>
      <c r="D940" s="343"/>
      <c r="E940" s="343"/>
      <c r="F940" s="343">
        <v>7</v>
      </c>
      <c r="G940" s="343" t="s">
        <v>2698</v>
      </c>
      <c r="H940" s="342" t="s">
        <v>2699</v>
      </c>
      <c r="I940" s="342" t="s">
        <v>2511</v>
      </c>
      <c r="J940" s="343" t="s">
        <v>2700</v>
      </c>
      <c r="K940" s="343">
        <v>3</v>
      </c>
      <c r="L940" s="343" t="s">
        <v>38</v>
      </c>
    </row>
    <row r="941" customFormat="1" ht="27" spans="1:12">
      <c r="A941" s="342">
        <f>MAX($A$1:A940)+1</f>
        <v>208</v>
      </c>
      <c r="B941" s="343" t="s">
        <v>2701</v>
      </c>
      <c r="C941" s="343" t="s">
        <v>2702</v>
      </c>
      <c r="D941" s="343">
        <v>13951381685</v>
      </c>
      <c r="E941" s="343"/>
      <c r="F941" s="343">
        <v>1</v>
      </c>
      <c r="G941" s="343" t="s">
        <v>2703</v>
      </c>
      <c r="H941" s="343" t="s">
        <v>2704</v>
      </c>
      <c r="I941" s="342" t="s">
        <v>2705</v>
      </c>
      <c r="J941" s="343" t="s">
        <v>2609</v>
      </c>
      <c r="K941" s="343">
        <v>10</v>
      </c>
      <c r="L941" s="343" t="s">
        <v>38</v>
      </c>
    </row>
    <row r="942" customFormat="1" spans="1:12">
      <c r="A942" s="342"/>
      <c r="B942" s="343"/>
      <c r="C942" s="343"/>
      <c r="D942" s="343"/>
      <c r="E942" s="343"/>
      <c r="F942" s="343">
        <v>2</v>
      </c>
      <c r="G942" s="343" t="s">
        <v>2706</v>
      </c>
      <c r="H942" s="343" t="s">
        <v>2707</v>
      </c>
      <c r="I942" s="342" t="s">
        <v>2705</v>
      </c>
      <c r="J942" s="343" t="s">
        <v>2609</v>
      </c>
      <c r="K942" s="343">
        <v>8</v>
      </c>
      <c r="L942" s="343" t="s">
        <v>19</v>
      </c>
    </row>
    <row r="943" customFormat="1" spans="1:12">
      <c r="A943" s="342"/>
      <c r="B943" s="343"/>
      <c r="C943" s="343"/>
      <c r="D943" s="343"/>
      <c r="E943" s="343"/>
      <c r="F943" s="343">
        <v>3</v>
      </c>
      <c r="G943" s="343" t="s">
        <v>766</v>
      </c>
      <c r="H943" s="343" t="s">
        <v>2708</v>
      </c>
      <c r="I943" s="342" t="s">
        <v>2705</v>
      </c>
      <c r="J943" s="343" t="s">
        <v>2709</v>
      </c>
      <c r="K943" s="343">
        <v>4</v>
      </c>
      <c r="L943" s="343" t="s">
        <v>38</v>
      </c>
    </row>
    <row r="944" customFormat="1" ht="40.5" spans="1:12">
      <c r="A944" s="342"/>
      <c r="B944" s="343"/>
      <c r="C944" s="343"/>
      <c r="D944" s="343"/>
      <c r="E944" s="343"/>
      <c r="F944" s="343">
        <v>4</v>
      </c>
      <c r="G944" s="343" t="s">
        <v>2710</v>
      </c>
      <c r="H944" s="343" t="s">
        <v>2711</v>
      </c>
      <c r="I944" s="342" t="s">
        <v>2705</v>
      </c>
      <c r="J944" s="343" t="s">
        <v>2606</v>
      </c>
      <c r="K944" s="343">
        <v>6</v>
      </c>
      <c r="L944" s="343" t="s">
        <v>19</v>
      </c>
    </row>
    <row r="945" customFormat="1" spans="1:12">
      <c r="A945" s="342">
        <f>MAX($A$1:A944)+1</f>
        <v>209</v>
      </c>
      <c r="B945" s="343" t="s">
        <v>2712</v>
      </c>
      <c r="C945" s="343" t="s">
        <v>1508</v>
      </c>
      <c r="D945" s="343">
        <v>17706278111</v>
      </c>
      <c r="E945" s="343"/>
      <c r="F945" s="343">
        <v>1</v>
      </c>
      <c r="G945" s="343" t="s">
        <v>2713</v>
      </c>
      <c r="H945" s="342" t="s">
        <v>2714</v>
      </c>
      <c r="I945" s="342" t="s">
        <v>2705</v>
      </c>
      <c r="J945" s="343" t="s">
        <v>2715</v>
      </c>
      <c r="K945" s="343">
        <v>2</v>
      </c>
      <c r="L945" s="343" t="s">
        <v>38</v>
      </c>
    </row>
    <row r="946" customFormat="1" ht="40.5" spans="1:12">
      <c r="A946" s="342"/>
      <c r="B946" s="343"/>
      <c r="C946" s="343"/>
      <c r="D946" s="343"/>
      <c r="E946" s="343"/>
      <c r="F946" s="343">
        <v>2</v>
      </c>
      <c r="G946" s="343" t="s">
        <v>2519</v>
      </c>
      <c r="H946" s="342" t="s">
        <v>2716</v>
      </c>
      <c r="I946" s="342" t="s">
        <v>2282</v>
      </c>
      <c r="J946" s="343" t="s">
        <v>2674</v>
      </c>
      <c r="K946" s="343">
        <v>1</v>
      </c>
      <c r="L946" s="343" t="s">
        <v>2345</v>
      </c>
    </row>
    <row r="947" customFormat="1" ht="40.5" spans="1:12">
      <c r="A947" s="342"/>
      <c r="B947" s="343"/>
      <c r="C947" s="343"/>
      <c r="D947" s="343"/>
      <c r="E947" s="343"/>
      <c r="F947" s="343">
        <v>3</v>
      </c>
      <c r="G947" s="343" t="s">
        <v>2717</v>
      </c>
      <c r="H947" s="342" t="s">
        <v>2718</v>
      </c>
      <c r="I947" s="342" t="s">
        <v>2282</v>
      </c>
      <c r="J947" s="343" t="s">
        <v>2719</v>
      </c>
      <c r="K947" s="343">
        <v>1</v>
      </c>
      <c r="L947" s="343" t="s">
        <v>144</v>
      </c>
    </row>
    <row r="948" customFormat="1" ht="27" spans="1:12">
      <c r="A948" s="342"/>
      <c r="B948" s="343"/>
      <c r="C948" s="343"/>
      <c r="D948" s="343"/>
      <c r="E948" s="343"/>
      <c r="F948" s="343">
        <v>4</v>
      </c>
      <c r="G948" s="343" t="s">
        <v>1089</v>
      </c>
      <c r="H948" s="342" t="s">
        <v>2720</v>
      </c>
      <c r="I948" s="342" t="s">
        <v>2282</v>
      </c>
      <c r="J948" s="343" t="s">
        <v>1444</v>
      </c>
      <c r="K948" s="343">
        <v>20</v>
      </c>
      <c r="L948" s="343" t="s">
        <v>19</v>
      </c>
    </row>
    <row r="949" customFormat="1" ht="94.5" spans="1:12">
      <c r="A949" s="342"/>
      <c r="B949" s="343"/>
      <c r="C949" s="343"/>
      <c r="D949" s="343"/>
      <c r="E949" s="343"/>
      <c r="F949" s="343">
        <v>5</v>
      </c>
      <c r="G949" s="343" t="s">
        <v>1528</v>
      </c>
      <c r="H949" s="342" t="s">
        <v>2721</v>
      </c>
      <c r="I949" s="342" t="s">
        <v>2282</v>
      </c>
      <c r="J949" s="343" t="s">
        <v>2722</v>
      </c>
      <c r="K949" s="343">
        <v>2</v>
      </c>
      <c r="L949" s="343" t="s">
        <v>144</v>
      </c>
    </row>
    <row r="950" customFormat="1" ht="108" spans="1:12">
      <c r="A950" s="342"/>
      <c r="B950" s="343"/>
      <c r="C950" s="343"/>
      <c r="D950" s="343"/>
      <c r="E950" s="343"/>
      <c r="F950" s="343">
        <v>6</v>
      </c>
      <c r="G950" s="343" t="s">
        <v>1060</v>
      </c>
      <c r="H950" s="342" t="s">
        <v>2723</v>
      </c>
      <c r="I950" s="342" t="s">
        <v>2282</v>
      </c>
      <c r="J950" s="343" t="s">
        <v>2724</v>
      </c>
      <c r="K950" s="343">
        <v>10</v>
      </c>
      <c r="L950" s="343" t="s">
        <v>144</v>
      </c>
    </row>
    <row r="951" customFormat="1" ht="81" spans="1:12">
      <c r="A951" s="342">
        <f>MAX($A$1:A950)+1</f>
        <v>210</v>
      </c>
      <c r="B951" s="343" t="s">
        <v>2725</v>
      </c>
      <c r="C951" s="343" t="s">
        <v>2726</v>
      </c>
      <c r="D951" s="343">
        <v>18900644500</v>
      </c>
      <c r="E951" s="343"/>
      <c r="F951" s="343">
        <v>1</v>
      </c>
      <c r="G951" s="343" t="s">
        <v>2727</v>
      </c>
      <c r="H951" s="343" t="s">
        <v>2728</v>
      </c>
      <c r="I951" s="342" t="s">
        <v>2492</v>
      </c>
      <c r="J951" s="343" t="s">
        <v>49</v>
      </c>
      <c r="K951" s="343">
        <v>5</v>
      </c>
      <c r="L951" s="343" t="s">
        <v>657</v>
      </c>
    </row>
    <row r="952" customFormat="1" ht="81" spans="1:12">
      <c r="A952" s="342"/>
      <c r="B952" s="343"/>
      <c r="C952" s="343"/>
      <c r="D952" s="343"/>
      <c r="E952" s="343"/>
      <c r="F952" s="343">
        <v>2</v>
      </c>
      <c r="G952" s="343" t="s">
        <v>2362</v>
      </c>
      <c r="H952" s="343" t="s">
        <v>2729</v>
      </c>
      <c r="I952" s="342" t="s">
        <v>2492</v>
      </c>
      <c r="J952" s="343" t="s">
        <v>1442</v>
      </c>
      <c r="K952" s="343">
        <v>4</v>
      </c>
      <c r="L952" s="343" t="s">
        <v>657</v>
      </c>
    </row>
    <row r="953" customFormat="1" ht="148.5" spans="1:12">
      <c r="A953" s="342"/>
      <c r="B953" s="343"/>
      <c r="C953" s="343"/>
      <c r="D953" s="343"/>
      <c r="E953" s="343"/>
      <c r="F953" s="343">
        <v>3</v>
      </c>
      <c r="G953" s="343" t="s">
        <v>2730</v>
      </c>
      <c r="H953" s="343" t="s">
        <v>2731</v>
      </c>
      <c r="I953" s="342" t="s">
        <v>2492</v>
      </c>
      <c r="J953" s="343" t="s">
        <v>468</v>
      </c>
      <c r="K953" s="343">
        <v>4</v>
      </c>
      <c r="L953" s="343" t="s">
        <v>657</v>
      </c>
    </row>
    <row r="954" customFormat="1" ht="121.5" spans="1:12">
      <c r="A954" s="342"/>
      <c r="B954" s="343"/>
      <c r="C954" s="343"/>
      <c r="D954" s="343"/>
      <c r="E954" s="343"/>
      <c r="F954" s="343">
        <v>4</v>
      </c>
      <c r="G954" s="343" t="s">
        <v>2160</v>
      </c>
      <c r="H954" s="343" t="s">
        <v>2732</v>
      </c>
      <c r="I954" s="342" t="s">
        <v>2492</v>
      </c>
      <c r="J954" s="343" t="s">
        <v>2162</v>
      </c>
      <c r="K954" s="343">
        <v>2</v>
      </c>
      <c r="L954" s="343" t="s">
        <v>657</v>
      </c>
    </row>
    <row r="955" customFormat="1" ht="94.5" spans="1:12">
      <c r="A955" s="342"/>
      <c r="B955" s="343"/>
      <c r="C955" s="343"/>
      <c r="D955" s="343"/>
      <c r="E955" s="343"/>
      <c r="F955" s="343">
        <v>5</v>
      </c>
      <c r="G955" s="343" t="s">
        <v>676</v>
      </c>
      <c r="H955" s="343" t="s">
        <v>2733</v>
      </c>
      <c r="I955" s="342" t="s">
        <v>2492</v>
      </c>
      <c r="J955" s="343" t="s">
        <v>49</v>
      </c>
      <c r="K955" s="343">
        <v>2</v>
      </c>
      <c r="L955" s="343" t="s">
        <v>657</v>
      </c>
    </row>
    <row r="956" customFormat="1" ht="27" spans="1:12">
      <c r="A956" s="342">
        <f>MAX($A$1:A955)+1</f>
        <v>211</v>
      </c>
      <c r="B956" s="343" t="s">
        <v>2734</v>
      </c>
      <c r="C956" s="343" t="s">
        <v>2735</v>
      </c>
      <c r="D956" s="343">
        <v>13358075879</v>
      </c>
      <c r="E956" s="343"/>
      <c r="F956" s="343">
        <v>1</v>
      </c>
      <c r="G956" s="343" t="s">
        <v>546</v>
      </c>
      <c r="H956" s="343" t="s">
        <v>2736</v>
      </c>
      <c r="I956" s="342" t="s">
        <v>2475</v>
      </c>
      <c r="J956" s="343" t="s">
        <v>2737</v>
      </c>
      <c r="K956" s="343">
        <v>3</v>
      </c>
      <c r="L956" s="343" t="s">
        <v>88</v>
      </c>
    </row>
    <row r="957" customFormat="1" spans="1:12">
      <c r="A957" s="342"/>
      <c r="B957" s="343"/>
      <c r="C957" s="343"/>
      <c r="D957" s="343"/>
      <c r="E957" s="343"/>
      <c r="F957" s="343">
        <v>2</v>
      </c>
      <c r="G957" s="343" t="s">
        <v>2738</v>
      </c>
      <c r="H957" s="343" t="s">
        <v>2739</v>
      </c>
      <c r="I957" s="342" t="s">
        <v>2475</v>
      </c>
      <c r="J957" s="343" t="s">
        <v>2740</v>
      </c>
      <c r="K957" s="343">
        <v>2</v>
      </c>
      <c r="L957" s="343" t="s">
        <v>657</v>
      </c>
    </row>
    <row r="958" customFormat="1" spans="1:12">
      <c r="A958" s="342"/>
      <c r="B958" s="343"/>
      <c r="C958" s="343"/>
      <c r="D958" s="343"/>
      <c r="E958" s="343"/>
      <c r="F958" s="343">
        <v>3</v>
      </c>
      <c r="G958" s="343" t="s">
        <v>2741</v>
      </c>
      <c r="H958" s="343" t="s">
        <v>2742</v>
      </c>
      <c r="I958" s="342" t="s">
        <v>2475</v>
      </c>
      <c r="J958" s="343" t="s">
        <v>2743</v>
      </c>
      <c r="K958" s="343">
        <v>2</v>
      </c>
      <c r="L958" s="343" t="s">
        <v>2345</v>
      </c>
    </row>
    <row r="959" customFormat="1" ht="27" spans="1:12">
      <c r="A959" s="342"/>
      <c r="B959" s="343"/>
      <c r="C959" s="343"/>
      <c r="D959" s="343"/>
      <c r="E959" s="343"/>
      <c r="F959" s="343">
        <v>4</v>
      </c>
      <c r="G959" s="343" t="s">
        <v>1374</v>
      </c>
      <c r="H959" s="343" t="s">
        <v>2744</v>
      </c>
      <c r="I959" s="342" t="s">
        <v>2475</v>
      </c>
      <c r="J959" s="343" t="s">
        <v>2480</v>
      </c>
      <c r="K959" s="343">
        <v>1</v>
      </c>
      <c r="L959" s="343" t="s">
        <v>657</v>
      </c>
    </row>
    <row r="960" customFormat="1" ht="135" spans="1:12">
      <c r="A960" s="342">
        <f>MAX($A$1:A959)+1</f>
        <v>212</v>
      </c>
      <c r="B960" s="343" t="s">
        <v>2745</v>
      </c>
      <c r="C960" s="343" t="s">
        <v>2746</v>
      </c>
      <c r="D960" s="343">
        <v>18934508032</v>
      </c>
      <c r="E960" s="344" t="s">
        <v>2747</v>
      </c>
      <c r="F960" s="343">
        <v>1</v>
      </c>
      <c r="G960" s="343" t="s">
        <v>2748</v>
      </c>
      <c r="H960" s="343" t="s">
        <v>2749</v>
      </c>
      <c r="I960" s="342" t="s">
        <v>2492</v>
      </c>
      <c r="J960" s="343" t="s">
        <v>2666</v>
      </c>
      <c r="K960" s="343">
        <v>2</v>
      </c>
      <c r="L960" s="343" t="s">
        <v>38</v>
      </c>
    </row>
    <row r="961" customFormat="1" ht="27" spans="1:12">
      <c r="A961" s="342"/>
      <c r="B961" s="343"/>
      <c r="C961" s="343"/>
      <c r="D961" s="343"/>
      <c r="E961" s="344"/>
      <c r="F961" s="343">
        <v>2</v>
      </c>
      <c r="G961" s="343" t="s">
        <v>2750</v>
      </c>
      <c r="H961" s="343" t="s">
        <v>2751</v>
      </c>
      <c r="I961" s="342" t="s">
        <v>2492</v>
      </c>
      <c r="J961" s="343" t="s">
        <v>2752</v>
      </c>
      <c r="K961" s="343">
        <v>2</v>
      </c>
      <c r="L961" s="343" t="s">
        <v>657</v>
      </c>
    </row>
    <row r="962" customFormat="1" ht="27" spans="1:12">
      <c r="A962" s="342"/>
      <c r="B962" s="343"/>
      <c r="C962" s="343"/>
      <c r="D962" s="343"/>
      <c r="E962" s="344"/>
      <c r="F962" s="343">
        <v>3</v>
      </c>
      <c r="G962" s="343" t="s">
        <v>2753</v>
      </c>
      <c r="H962" s="343" t="s">
        <v>2754</v>
      </c>
      <c r="I962" s="342" t="s">
        <v>2492</v>
      </c>
      <c r="J962" s="343" t="s">
        <v>1332</v>
      </c>
      <c r="K962" s="343">
        <v>3</v>
      </c>
      <c r="L962" s="343" t="s">
        <v>38</v>
      </c>
    </row>
    <row r="963" customFormat="1" ht="162" spans="1:12">
      <c r="A963" s="342"/>
      <c r="B963" s="343"/>
      <c r="C963" s="343"/>
      <c r="D963" s="343"/>
      <c r="E963" s="344"/>
      <c r="F963" s="343">
        <v>4</v>
      </c>
      <c r="G963" s="343" t="s">
        <v>2755</v>
      </c>
      <c r="H963" s="343" t="s">
        <v>2756</v>
      </c>
      <c r="I963" s="342" t="s">
        <v>2492</v>
      </c>
      <c r="J963" s="343" t="s">
        <v>2440</v>
      </c>
      <c r="K963" s="343">
        <v>2</v>
      </c>
      <c r="L963" s="343" t="s">
        <v>657</v>
      </c>
    </row>
    <row r="964" customFormat="1" ht="175.5" spans="1:12">
      <c r="A964" s="342"/>
      <c r="B964" s="343"/>
      <c r="C964" s="343"/>
      <c r="D964" s="343"/>
      <c r="E964" s="344"/>
      <c r="F964" s="343">
        <v>5</v>
      </c>
      <c r="G964" s="343" t="s">
        <v>2757</v>
      </c>
      <c r="H964" s="343" t="s">
        <v>2758</v>
      </c>
      <c r="I964" s="342" t="s">
        <v>2492</v>
      </c>
      <c r="J964" s="343" t="s">
        <v>2666</v>
      </c>
      <c r="K964" s="343">
        <v>3</v>
      </c>
      <c r="L964" s="343" t="s">
        <v>88</v>
      </c>
    </row>
    <row r="965" customFormat="1" ht="94.5" spans="1:12">
      <c r="A965" s="342">
        <f>MAX($A$1:A964)+1</f>
        <v>213</v>
      </c>
      <c r="B965" s="343" t="s">
        <v>2759</v>
      </c>
      <c r="C965" s="343" t="s">
        <v>2760</v>
      </c>
      <c r="D965" s="343">
        <v>15250676893</v>
      </c>
      <c r="E965" s="343"/>
      <c r="F965" s="343">
        <v>1</v>
      </c>
      <c r="G965" s="343" t="s">
        <v>2761</v>
      </c>
      <c r="H965" s="343" t="s">
        <v>2762</v>
      </c>
      <c r="I965" s="342" t="s">
        <v>2463</v>
      </c>
      <c r="J965" s="343" t="s">
        <v>2763</v>
      </c>
      <c r="K965" s="343">
        <v>20</v>
      </c>
      <c r="L965" s="343" t="s">
        <v>657</v>
      </c>
    </row>
    <row r="966" customFormat="1" ht="81" spans="1:12">
      <c r="A966" s="342"/>
      <c r="B966" s="343"/>
      <c r="C966" s="343"/>
      <c r="D966" s="343"/>
      <c r="E966" s="343"/>
      <c r="F966" s="343">
        <v>2</v>
      </c>
      <c r="G966" s="343" t="s">
        <v>2764</v>
      </c>
      <c r="H966" s="343" t="s">
        <v>2765</v>
      </c>
      <c r="I966" s="342" t="s">
        <v>2463</v>
      </c>
      <c r="J966" s="343" t="s">
        <v>2763</v>
      </c>
      <c r="K966" s="343">
        <v>20</v>
      </c>
      <c r="L966" s="343" t="s">
        <v>88</v>
      </c>
    </row>
    <row r="967" customFormat="1" ht="67.5" spans="1:12">
      <c r="A967" s="342"/>
      <c r="B967" s="343"/>
      <c r="C967" s="343"/>
      <c r="D967" s="343"/>
      <c r="E967" s="343"/>
      <c r="F967" s="343">
        <v>3</v>
      </c>
      <c r="G967" s="343" t="s">
        <v>2766</v>
      </c>
      <c r="H967" s="343" t="s">
        <v>2767</v>
      </c>
      <c r="I967" s="342" t="s">
        <v>2463</v>
      </c>
      <c r="J967" s="343" t="s">
        <v>2763</v>
      </c>
      <c r="K967" s="343">
        <v>20</v>
      </c>
      <c r="L967" s="343" t="s">
        <v>88</v>
      </c>
    </row>
    <row r="968" customFormat="1" ht="94.5" spans="1:12">
      <c r="A968" s="342"/>
      <c r="B968" s="343"/>
      <c r="C968" s="343"/>
      <c r="D968" s="343"/>
      <c r="E968" s="343"/>
      <c r="F968" s="343">
        <v>4</v>
      </c>
      <c r="G968" s="343" t="s">
        <v>2768</v>
      </c>
      <c r="H968" s="343" t="s">
        <v>2769</v>
      </c>
      <c r="I968" s="342" t="s">
        <v>2463</v>
      </c>
      <c r="J968" s="343" t="s">
        <v>2763</v>
      </c>
      <c r="K968" s="343">
        <v>12</v>
      </c>
      <c r="L968" s="343" t="s">
        <v>657</v>
      </c>
    </row>
    <row r="969" customFormat="1" ht="40.5" spans="1:12">
      <c r="A969" s="342"/>
      <c r="B969" s="343"/>
      <c r="C969" s="343"/>
      <c r="D969" s="343"/>
      <c r="E969" s="343"/>
      <c r="F969" s="343">
        <v>5</v>
      </c>
      <c r="G969" s="343" t="s">
        <v>2770</v>
      </c>
      <c r="H969" s="343" t="s">
        <v>2771</v>
      </c>
      <c r="I969" s="342" t="s">
        <v>2463</v>
      </c>
      <c r="J969" s="343" t="s">
        <v>2763</v>
      </c>
      <c r="K969" s="343">
        <v>5</v>
      </c>
      <c r="L969" s="343" t="s">
        <v>657</v>
      </c>
    </row>
    <row r="970" customFormat="1" ht="67.5" spans="1:12">
      <c r="A970" s="342"/>
      <c r="B970" s="343"/>
      <c r="C970" s="343"/>
      <c r="D970" s="343"/>
      <c r="E970" s="343"/>
      <c r="F970" s="343">
        <v>6</v>
      </c>
      <c r="G970" s="343" t="s">
        <v>2362</v>
      </c>
      <c r="H970" s="343" t="s">
        <v>2772</v>
      </c>
      <c r="I970" s="342" t="s">
        <v>2463</v>
      </c>
      <c r="J970" s="343" t="s">
        <v>2763</v>
      </c>
      <c r="K970" s="343">
        <v>5</v>
      </c>
      <c r="L970" s="343" t="s">
        <v>657</v>
      </c>
    </row>
    <row r="971" customFormat="1" ht="27" spans="1:12">
      <c r="A971" s="342"/>
      <c r="B971" s="343"/>
      <c r="C971" s="343"/>
      <c r="D971" s="343"/>
      <c r="E971" s="343"/>
      <c r="F971" s="343">
        <v>7</v>
      </c>
      <c r="G971" s="343" t="s">
        <v>1248</v>
      </c>
      <c r="H971" s="343" t="s">
        <v>2773</v>
      </c>
      <c r="I971" s="342" t="s">
        <v>2463</v>
      </c>
      <c r="J971" s="343" t="s">
        <v>2774</v>
      </c>
      <c r="K971" s="343">
        <v>2</v>
      </c>
      <c r="L971" s="343" t="s">
        <v>88</v>
      </c>
    </row>
    <row r="972" customFormat="1" ht="27" spans="1:12">
      <c r="A972" s="342"/>
      <c r="B972" s="343"/>
      <c r="C972" s="343"/>
      <c r="D972" s="343"/>
      <c r="E972" s="343"/>
      <c r="F972" s="343">
        <v>8</v>
      </c>
      <c r="G972" s="343" t="s">
        <v>2049</v>
      </c>
      <c r="H972" s="343" t="s">
        <v>2775</v>
      </c>
      <c r="I972" s="342" t="s">
        <v>2463</v>
      </c>
      <c r="J972" s="343" t="s">
        <v>2763</v>
      </c>
      <c r="K972" s="343">
        <v>4</v>
      </c>
      <c r="L972" s="343" t="s">
        <v>657</v>
      </c>
    </row>
    <row r="973" customFormat="1" ht="148.5" spans="1:12">
      <c r="A973" s="342">
        <f>MAX($A$1:A972)+1</f>
        <v>214</v>
      </c>
      <c r="B973" s="343" t="s">
        <v>2776</v>
      </c>
      <c r="C973" s="343" t="s">
        <v>2777</v>
      </c>
      <c r="D973" s="343">
        <v>18706275999</v>
      </c>
      <c r="E973" s="343"/>
      <c r="F973" s="343">
        <v>1</v>
      </c>
      <c r="G973" s="343" t="s">
        <v>2778</v>
      </c>
      <c r="H973" s="343" t="s">
        <v>2779</v>
      </c>
      <c r="I973" s="342" t="s">
        <v>2780</v>
      </c>
      <c r="J973" s="343" t="s">
        <v>2763</v>
      </c>
      <c r="K973" s="343">
        <v>3</v>
      </c>
      <c r="L973" s="343" t="s">
        <v>657</v>
      </c>
    </row>
    <row r="974" customFormat="1" ht="243" spans="1:12">
      <c r="A974" s="342">
        <f>MAX($A$1:A973)+1</f>
        <v>215</v>
      </c>
      <c r="B974" s="343" t="s">
        <v>2781</v>
      </c>
      <c r="C974" s="343" t="s">
        <v>2782</v>
      </c>
      <c r="D974" s="343">
        <v>13338070889</v>
      </c>
      <c r="E974" s="343"/>
      <c r="F974" s="343">
        <v>1</v>
      </c>
      <c r="G974" s="343" t="s">
        <v>2783</v>
      </c>
      <c r="H974" s="343" t="s">
        <v>2784</v>
      </c>
      <c r="I974" s="342" t="s">
        <v>2511</v>
      </c>
      <c r="J974" s="343" t="s">
        <v>2666</v>
      </c>
      <c r="K974" s="343">
        <v>1</v>
      </c>
      <c r="L974" s="343" t="s">
        <v>88</v>
      </c>
    </row>
    <row r="975" customFormat="1" ht="256.5" spans="1:12">
      <c r="A975" s="342">
        <f>MAX($A$1:A974)+1</f>
        <v>216</v>
      </c>
      <c r="B975" s="343" t="s">
        <v>2785</v>
      </c>
      <c r="C975" s="343" t="s">
        <v>2786</v>
      </c>
      <c r="D975" s="343">
        <v>18752474641</v>
      </c>
      <c r="E975" s="343"/>
      <c r="F975" s="343">
        <v>1</v>
      </c>
      <c r="G975" s="343" t="s">
        <v>2787</v>
      </c>
      <c r="H975" s="343" t="s">
        <v>2788</v>
      </c>
      <c r="I975" s="342" t="s">
        <v>2511</v>
      </c>
      <c r="J975" s="343" t="s">
        <v>2789</v>
      </c>
      <c r="K975" s="343">
        <v>6</v>
      </c>
      <c r="L975" s="343" t="s">
        <v>657</v>
      </c>
    </row>
    <row r="976" customFormat="1" ht="283.5" spans="1:12">
      <c r="A976" s="342"/>
      <c r="B976" s="343"/>
      <c r="C976" s="343"/>
      <c r="D976" s="343"/>
      <c r="E976" s="343"/>
      <c r="F976" s="343">
        <v>2</v>
      </c>
      <c r="G976" s="343" t="s">
        <v>2790</v>
      </c>
      <c r="H976" s="343" t="s">
        <v>2791</v>
      </c>
      <c r="I976" s="342" t="s">
        <v>2511</v>
      </c>
      <c r="J976" s="343" t="s">
        <v>2792</v>
      </c>
      <c r="K976" s="343">
        <v>1</v>
      </c>
      <c r="L976" s="343" t="s">
        <v>657</v>
      </c>
    </row>
    <row r="977" customFormat="1" ht="175.5" spans="1:12">
      <c r="A977" s="342"/>
      <c r="B977" s="343"/>
      <c r="C977" s="343"/>
      <c r="D977" s="343"/>
      <c r="E977" s="343"/>
      <c r="F977" s="343">
        <v>3</v>
      </c>
      <c r="G977" s="343" t="s">
        <v>184</v>
      </c>
      <c r="H977" s="343" t="s">
        <v>2793</v>
      </c>
      <c r="I977" s="342" t="s">
        <v>2511</v>
      </c>
      <c r="J977" s="343" t="s">
        <v>2794</v>
      </c>
      <c r="K977" s="343">
        <v>5</v>
      </c>
      <c r="L977" s="343" t="s">
        <v>657</v>
      </c>
    </row>
    <row r="978" customFormat="1" ht="243" spans="1:12">
      <c r="A978" s="342"/>
      <c r="B978" s="343"/>
      <c r="C978" s="343"/>
      <c r="D978" s="343"/>
      <c r="E978" s="343"/>
      <c r="F978" s="343">
        <v>4</v>
      </c>
      <c r="G978" s="343" t="s">
        <v>176</v>
      </c>
      <c r="H978" s="343" t="s">
        <v>2795</v>
      </c>
      <c r="I978" s="342" t="s">
        <v>2511</v>
      </c>
      <c r="J978" s="343" t="s">
        <v>2794</v>
      </c>
      <c r="K978" s="343">
        <v>2</v>
      </c>
      <c r="L978" s="343" t="s">
        <v>657</v>
      </c>
    </row>
    <row r="979" customFormat="1" ht="81" spans="1:12">
      <c r="A979" s="342"/>
      <c r="B979" s="343"/>
      <c r="C979" s="343"/>
      <c r="D979" s="343"/>
      <c r="E979" s="343"/>
      <c r="F979" s="343">
        <v>5</v>
      </c>
      <c r="G979" s="343" t="s">
        <v>2796</v>
      </c>
      <c r="H979" s="343" t="s">
        <v>2797</v>
      </c>
      <c r="I979" s="342" t="s">
        <v>2511</v>
      </c>
      <c r="J979" s="343" t="s">
        <v>2794</v>
      </c>
      <c r="K979" s="343">
        <v>5</v>
      </c>
      <c r="L979" s="343" t="s">
        <v>657</v>
      </c>
    </row>
    <row r="980" customFormat="1" ht="67.5" spans="1:12">
      <c r="A980" s="342"/>
      <c r="B980" s="343"/>
      <c r="C980" s="343"/>
      <c r="D980" s="343"/>
      <c r="E980" s="343"/>
      <c r="F980" s="343">
        <v>6</v>
      </c>
      <c r="G980" s="343" t="s">
        <v>2798</v>
      </c>
      <c r="H980" s="343" t="s">
        <v>2799</v>
      </c>
      <c r="I980" s="342" t="s">
        <v>2511</v>
      </c>
      <c r="J980" s="343" t="s">
        <v>2794</v>
      </c>
      <c r="K980" s="343">
        <v>1</v>
      </c>
      <c r="L980" s="343" t="s">
        <v>657</v>
      </c>
    </row>
    <row r="981" customFormat="1" spans="1:12">
      <c r="A981" s="342">
        <f>MAX($A$1:A980)+1</f>
        <v>217</v>
      </c>
      <c r="B981" s="343" t="s">
        <v>2800</v>
      </c>
      <c r="C981" s="343" t="s">
        <v>2801</v>
      </c>
      <c r="D981" s="343">
        <v>15716277370</v>
      </c>
      <c r="E981" s="343"/>
      <c r="F981" s="343">
        <v>1</v>
      </c>
      <c r="G981" s="343" t="s">
        <v>1374</v>
      </c>
      <c r="H981" s="343" t="s">
        <v>2802</v>
      </c>
      <c r="I981" s="342" t="s">
        <v>2511</v>
      </c>
      <c r="J981" s="343" t="s">
        <v>1374</v>
      </c>
      <c r="K981" s="343">
        <v>1</v>
      </c>
      <c r="L981" s="343" t="s">
        <v>88</v>
      </c>
    </row>
    <row r="982" customFormat="1" ht="108" spans="1:12">
      <c r="A982" s="342">
        <f>MAX($A$1:A981)+1</f>
        <v>218</v>
      </c>
      <c r="B982" s="343" t="s">
        <v>2803</v>
      </c>
      <c r="C982" s="343" t="s">
        <v>2804</v>
      </c>
      <c r="D982" s="343">
        <v>18112285133</v>
      </c>
      <c r="E982" s="343"/>
      <c r="F982" s="343">
        <v>1</v>
      </c>
      <c r="G982" s="343" t="s">
        <v>2805</v>
      </c>
      <c r="H982" s="343" t="s">
        <v>2806</v>
      </c>
      <c r="I982" s="342" t="s">
        <v>2282</v>
      </c>
      <c r="J982" s="343" t="s">
        <v>49</v>
      </c>
      <c r="K982" s="343">
        <v>2</v>
      </c>
      <c r="L982" s="343" t="s">
        <v>88</v>
      </c>
    </row>
    <row r="983" customFormat="1" ht="40.5" spans="1:12">
      <c r="A983" s="342"/>
      <c r="B983" s="343"/>
      <c r="C983" s="343"/>
      <c r="D983" s="343"/>
      <c r="E983" s="343"/>
      <c r="F983" s="343">
        <v>2</v>
      </c>
      <c r="G983" s="343" t="s">
        <v>2807</v>
      </c>
      <c r="H983" s="343" t="s">
        <v>2808</v>
      </c>
      <c r="I983" s="342" t="s">
        <v>2282</v>
      </c>
      <c r="J983" s="343" t="s">
        <v>49</v>
      </c>
      <c r="K983" s="343">
        <v>2</v>
      </c>
      <c r="L983" s="343" t="s">
        <v>2345</v>
      </c>
    </row>
    <row r="984" customFormat="1" ht="40.5" spans="1:12">
      <c r="A984" s="342"/>
      <c r="B984" s="343"/>
      <c r="C984" s="343"/>
      <c r="D984" s="343"/>
      <c r="E984" s="343"/>
      <c r="F984" s="343">
        <v>3</v>
      </c>
      <c r="G984" s="343" t="s">
        <v>2809</v>
      </c>
      <c r="H984" s="343" t="s">
        <v>2810</v>
      </c>
      <c r="I984" s="342" t="s">
        <v>2282</v>
      </c>
      <c r="J984" s="343" t="s">
        <v>49</v>
      </c>
      <c r="K984" s="343">
        <v>2</v>
      </c>
      <c r="L984" s="343" t="s">
        <v>2345</v>
      </c>
    </row>
    <row r="985" customFormat="1" ht="108" spans="1:12">
      <c r="A985" s="342"/>
      <c r="B985" s="343"/>
      <c r="C985" s="343"/>
      <c r="D985" s="343"/>
      <c r="E985" s="343"/>
      <c r="F985" s="343">
        <v>4</v>
      </c>
      <c r="G985" s="343" t="s">
        <v>2237</v>
      </c>
      <c r="H985" s="343" t="s">
        <v>2811</v>
      </c>
      <c r="I985" s="342" t="s">
        <v>2331</v>
      </c>
      <c r="J985" s="343" t="s">
        <v>49</v>
      </c>
      <c r="K985" s="343">
        <v>2</v>
      </c>
      <c r="L985" s="343" t="s">
        <v>2345</v>
      </c>
    </row>
    <row r="986" customFormat="1" ht="162" spans="1:12">
      <c r="A986" s="342"/>
      <c r="B986" s="343"/>
      <c r="C986" s="343"/>
      <c r="D986" s="343"/>
      <c r="E986" s="343"/>
      <c r="F986" s="343">
        <v>5</v>
      </c>
      <c r="G986" s="343" t="s">
        <v>2812</v>
      </c>
      <c r="H986" s="343" t="s">
        <v>2813</v>
      </c>
      <c r="I986" s="342" t="s">
        <v>2331</v>
      </c>
      <c r="J986" s="343" t="s">
        <v>49</v>
      </c>
      <c r="K986" s="343">
        <v>2</v>
      </c>
      <c r="L986" s="343" t="s">
        <v>2345</v>
      </c>
    </row>
    <row r="987" customFormat="1" ht="108" spans="1:12">
      <c r="A987" s="342"/>
      <c r="B987" s="343"/>
      <c r="C987" s="343"/>
      <c r="D987" s="343"/>
      <c r="E987" s="343"/>
      <c r="F987" s="343">
        <v>6</v>
      </c>
      <c r="G987" s="343" t="s">
        <v>449</v>
      </c>
      <c r="H987" s="343" t="s">
        <v>2814</v>
      </c>
      <c r="I987" s="342" t="s">
        <v>2282</v>
      </c>
      <c r="J987" s="343" t="s">
        <v>49</v>
      </c>
      <c r="K987" s="343">
        <v>1</v>
      </c>
      <c r="L987" s="343" t="s">
        <v>88</v>
      </c>
    </row>
    <row r="988" customFormat="1" ht="121.5" spans="1:12">
      <c r="A988" s="342">
        <f>MAX($A$1:A987)+1</f>
        <v>219</v>
      </c>
      <c r="B988" s="343" t="s">
        <v>2815</v>
      </c>
      <c r="C988" s="343" t="s">
        <v>2816</v>
      </c>
      <c r="D988" s="343">
        <v>13485117483</v>
      </c>
      <c r="E988" s="344" t="s">
        <v>2817</v>
      </c>
      <c r="F988" s="343">
        <v>1</v>
      </c>
      <c r="G988" s="343" t="s">
        <v>287</v>
      </c>
      <c r="H988" s="343" t="s">
        <v>2818</v>
      </c>
      <c r="I988" s="342" t="s">
        <v>2819</v>
      </c>
      <c r="J988" s="343" t="s">
        <v>2820</v>
      </c>
      <c r="K988" s="343">
        <v>1</v>
      </c>
      <c r="L988" s="343" t="s">
        <v>88</v>
      </c>
    </row>
    <row r="989" customFormat="1" ht="27" spans="1:12">
      <c r="A989" s="342"/>
      <c r="B989" s="343"/>
      <c r="C989" s="343"/>
      <c r="D989" s="343"/>
      <c r="E989" s="343"/>
      <c r="F989" s="343">
        <v>2</v>
      </c>
      <c r="G989" s="343" t="s">
        <v>2821</v>
      </c>
      <c r="H989" s="343" t="s">
        <v>2822</v>
      </c>
      <c r="I989" s="342" t="s">
        <v>2819</v>
      </c>
      <c r="J989" s="343" t="s">
        <v>2820</v>
      </c>
      <c r="K989" s="343">
        <v>2</v>
      </c>
      <c r="L989" s="343" t="s">
        <v>88</v>
      </c>
    </row>
    <row r="990" customFormat="1" ht="81" spans="1:12">
      <c r="A990" s="342"/>
      <c r="B990" s="343"/>
      <c r="C990" s="343"/>
      <c r="D990" s="343"/>
      <c r="E990" s="343"/>
      <c r="F990" s="343">
        <v>3</v>
      </c>
      <c r="G990" s="343" t="s">
        <v>2823</v>
      </c>
      <c r="H990" s="343" t="s">
        <v>2824</v>
      </c>
      <c r="I990" s="342" t="s">
        <v>2819</v>
      </c>
      <c r="J990" s="343" t="s">
        <v>2825</v>
      </c>
      <c r="K990" s="343">
        <v>1</v>
      </c>
      <c r="L990" s="343" t="s">
        <v>88</v>
      </c>
    </row>
    <row r="991" customFormat="1" ht="40.5" spans="1:12">
      <c r="A991" s="342"/>
      <c r="B991" s="343"/>
      <c r="C991" s="343"/>
      <c r="D991" s="343"/>
      <c r="E991" s="343"/>
      <c r="F991" s="343">
        <v>4</v>
      </c>
      <c r="G991" s="343" t="s">
        <v>2826</v>
      </c>
      <c r="H991" s="343" t="s">
        <v>2827</v>
      </c>
      <c r="I991" s="342" t="s">
        <v>2819</v>
      </c>
      <c r="J991" s="343" t="s">
        <v>2763</v>
      </c>
      <c r="K991" s="343">
        <v>6</v>
      </c>
      <c r="L991" s="343" t="s">
        <v>2345</v>
      </c>
    </row>
    <row r="992" customFormat="1" ht="54" spans="1:12">
      <c r="A992" s="342"/>
      <c r="B992" s="343"/>
      <c r="C992" s="343"/>
      <c r="D992" s="343"/>
      <c r="E992" s="343"/>
      <c r="F992" s="343">
        <v>5</v>
      </c>
      <c r="G992" s="343" t="s">
        <v>2828</v>
      </c>
      <c r="H992" s="343" t="s">
        <v>2829</v>
      </c>
      <c r="I992" s="342" t="s">
        <v>2819</v>
      </c>
      <c r="J992" s="343" t="s">
        <v>2830</v>
      </c>
      <c r="K992" s="343">
        <v>5</v>
      </c>
      <c r="L992" s="343" t="s">
        <v>208</v>
      </c>
    </row>
    <row r="993" customFormat="1" ht="40.5" spans="1:12">
      <c r="A993" s="342"/>
      <c r="B993" s="343"/>
      <c r="C993" s="343"/>
      <c r="D993" s="343"/>
      <c r="E993" s="343"/>
      <c r="F993" s="343">
        <v>6</v>
      </c>
      <c r="G993" s="343" t="s">
        <v>176</v>
      </c>
      <c r="H993" s="343" t="s">
        <v>2831</v>
      </c>
      <c r="I993" s="342" t="s">
        <v>2819</v>
      </c>
      <c r="J993" s="343" t="s">
        <v>2832</v>
      </c>
      <c r="K993" s="343">
        <v>5</v>
      </c>
      <c r="L993" s="343" t="s">
        <v>208</v>
      </c>
    </row>
    <row r="994" customFormat="1" ht="67.5" spans="1:12">
      <c r="A994" s="342"/>
      <c r="B994" s="343"/>
      <c r="C994" s="343"/>
      <c r="D994" s="343"/>
      <c r="E994" s="343"/>
      <c r="F994" s="343">
        <v>7</v>
      </c>
      <c r="G994" s="343" t="s">
        <v>2833</v>
      </c>
      <c r="H994" s="343" t="s">
        <v>2834</v>
      </c>
      <c r="I994" s="342" t="s">
        <v>2819</v>
      </c>
      <c r="J994" s="343" t="s">
        <v>2835</v>
      </c>
      <c r="K994" s="343">
        <v>1</v>
      </c>
      <c r="L994" s="343" t="s">
        <v>88</v>
      </c>
    </row>
    <row r="995" customFormat="1" ht="189" spans="1:12">
      <c r="A995" s="342">
        <f>MAX($A$1:A994)+1</f>
        <v>220</v>
      </c>
      <c r="B995" s="343" t="s">
        <v>2836</v>
      </c>
      <c r="C995" s="343" t="s">
        <v>2837</v>
      </c>
      <c r="D995" s="343">
        <v>13151281959</v>
      </c>
      <c r="E995" s="344" t="s">
        <v>2838</v>
      </c>
      <c r="F995" s="343">
        <v>1</v>
      </c>
      <c r="G995" s="343" t="s">
        <v>2839</v>
      </c>
      <c r="H995" s="343" t="s">
        <v>2840</v>
      </c>
      <c r="I995" s="342" t="s">
        <v>2841</v>
      </c>
      <c r="J995" s="343" t="s">
        <v>49</v>
      </c>
      <c r="K995" s="343">
        <v>1</v>
      </c>
      <c r="L995" s="343" t="s">
        <v>657</v>
      </c>
    </row>
    <row r="996" customFormat="1" ht="27" spans="1:12">
      <c r="A996" s="342"/>
      <c r="B996" s="343"/>
      <c r="C996" s="343"/>
      <c r="D996" s="343"/>
      <c r="E996" s="344"/>
      <c r="F996" s="343">
        <v>2</v>
      </c>
      <c r="G996" s="343" t="s">
        <v>1974</v>
      </c>
      <c r="H996" s="343" t="s">
        <v>2842</v>
      </c>
      <c r="I996" s="342" t="s">
        <v>2511</v>
      </c>
      <c r="J996" s="343" t="s">
        <v>2835</v>
      </c>
      <c r="K996" s="343">
        <v>1</v>
      </c>
      <c r="L996" s="343" t="s">
        <v>657</v>
      </c>
    </row>
    <row r="997" customFormat="1" ht="27" spans="1:12">
      <c r="A997" s="342">
        <f>MAX($A$1:A996)+1</f>
        <v>221</v>
      </c>
      <c r="B997" s="343" t="s">
        <v>2843</v>
      </c>
      <c r="C997" s="343" t="s">
        <v>2844</v>
      </c>
      <c r="D997" s="343">
        <v>15262891998</v>
      </c>
      <c r="E997" s="344" t="s">
        <v>2845</v>
      </c>
      <c r="F997" s="343">
        <v>1</v>
      </c>
      <c r="G997" s="343" t="s">
        <v>1000</v>
      </c>
      <c r="H997" s="343" t="s">
        <v>2846</v>
      </c>
      <c r="I997" s="342" t="s">
        <v>2492</v>
      </c>
      <c r="J997" s="343" t="s">
        <v>2835</v>
      </c>
      <c r="K997" s="343">
        <v>5</v>
      </c>
      <c r="L997" s="343" t="s">
        <v>88</v>
      </c>
    </row>
    <row r="998" customFormat="1" ht="81" spans="1:12">
      <c r="A998" s="342"/>
      <c r="B998" s="343"/>
      <c r="C998" s="343"/>
      <c r="D998" s="343"/>
      <c r="E998" s="344"/>
      <c r="F998" s="343">
        <v>2</v>
      </c>
      <c r="G998" s="343" t="s">
        <v>2847</v>
      </c>
      <c r="H998" s="343" t="s">
        <v>2848</v>
      </c>
      <c r="I998" s="342" t="s">
        <v>2492</v>
      </c>
      <c r="J998" s="343" t="s">
        <v>2835</v>
      </c>
      <c r="K998" s="343">
        <v>2</v>
      </c>
      <c r="L998" s="343" t="s">
        <v>88</v>
      </c>
    </row>
    <row r="999" customFormat="1" ht="27" spans="1:12">
      <c r="A999" s="342"/>
      <c r="B999" s="343"/>
      <c r="C999" s="343"/>
      <c r="D999" s="343"/>
      <c r="E999" s="344"/>
      <c r="F999" s="343">
        <v>3</v>
      </c>
      <c r="G999" s="343" t="s">
        <v>2849</v>
      </c>
      <c r="H999" s="343" t="s">
        <v>2850</v>
      </c>
      <c r="I999" s="342" t="s">
        <v>2492</v>
      </c>
      <c r="J999" s="343" t="s">
        <v>2666</v>
      </c>
      <c r="K999" s="343">
        <v>3</v>
      </c>
      <c r="L999" s="343" t="s">
        <v>88</v>
      </c>
    </row>
    <row r="1000" customFormat="1" ht="40.5" spans="1:12">
      <c r="A1000" s="342"/>
      <c r="B1000" s="343"/>
      <c r="C1000" s="343"/>
      <c r="D1000" s="343"/>
      <c r="E1000" s="344"/>
      <c r="F1000" s="343">
        <v>4</v>
      </c>
      <c r="G1000" s="343" t="s">
        <v>2851</v>
      </c>
      <c r="H1000" s="343" t="s">
        <v>2852</v>
      </c>
      <c r="I1000" s="342" t="s">
        <v>2492</v>
      </c>
      <c r="J1000" s="343" t="s">
        <v>2666</v>
      </c>
      <c r="K1000" s="343">
        <v>2</v>
      </c>
      <c r="L1000" s="343" t="s">
        <v>88</v>
      </c>
    </row>
    <row r="1001" customFormat="1" ht="27" spans="1:12">
      <c r="A1001" s="342"/>
      <c r="B1001" s="343"/>
      <c r="C1001" s="343"/>
      <c r="D1001" s="343"/>
      <c r="E1001" s="344"/>
      <c r="F1001" s="343">
        <v>5</v>
      </c>
      <c r="G1001" s="343" t="s">
        <v>2853</v>
      </c>
      <c r="H1001" s="343" t="s">
        <v>2854</v>
      </c>
      <c r="I1001" s="342" t="s">
        <v>2492</v>
      </c>
      <c r="J1001" s="343" t="s">
        <v>2835</v>
      </c>
      <c r="K1001" s="343">
        <v>2</v>
      </c>
      <c r="L1001" s="343" t="s">
        <v>657</v>
      </c>
    </row>
    <row r="1002" customFormat="1" ht="40.5" spans="1:12">
      <c r="A1002" s="342"/>
      <c r="B1002" s="343"/>
      <c r="C1002" s="343"/>
      <c r="D1002" s="343"/>
      <c r="E1002" s="344"/>
      <c r="F1002" s="343">
        <v>6</v>
      </c>
      <c r="G1002" s="343" t="s">
        <v>2855</v>
      </c>
      <c r="H1002" s="343" t="s">
        <v>2856</v>
      </c>
      <c r="I1002" s="342" t="s">
        <v>2492</v>
      </c>
      <c r="J1002" s="343" t="s">
        <v>2857</v>
      </c>
      <c r="K1002" s="343">
        <v>2</v>
      </c>
      <c r="L1002" s="343" t="s">
        <v>657</v>
      </c>
    </row>
    <row r="1003" customFormat="1" ht="67.5" spans="1:12">
      <c r="A1003" s="342"/>
      <c r="B1003" s="343"/>
      <c r="C1003" s="343"/>
      <c r="D1003" s="343"/>
      <c r="E1003" s="344"/>
      <c r="F1003" s="343">
        <v>7</v>
      </c>
      <c r="G1003" s="343" t="s">
        <v>2858</v>
      </c>
      <c r="H1003" s="343" t="s">
        <v>2859</v>
      </c>
      <c r="I1003" s="342" t="s">
        <v>2492</v>
      </c>
      <c r="J1003" s="343" t="s">
        <v>2858</v>
      </c>
      <c r="K1003" s="343">
        <v>1</v>
      </c>
      <c r="L1003" s="343" t="s">
        <v>657</v>
      </c>
    </row>
    <row r="1004" customFormat="1" spans="1:12">
      <c r="A1004" s="342"/>
      <c r="B1004" s="343"/>
      <c r="C1004" s="343"/>
      <c r="D1004" s="343"/>
      <c r="E1004" s="344"/>
      <c r="F1004" s="343">
        <v>8</v>
      </c>
      <c r="G1004" s="343" t="s">
        <v>2860</v>
      </c>
      <c r="H1004" s="343" t="s">
        <v>2861</v>
      </c>
      <c r="I1004" s="342" t="s">
        <v>2492</v>
      </c>
      <c r="J1004" s="343" t="s">
        <v>2862</v>
      </c>
      <c r="K1004" s="343">
        <v>6</v>
      </c>
      <c r="L1004" s="343" t="s">
        <v>657</v>
      </c>
    </row>
    <row r="1005" customFormat="1" ht="27" spans="1:12">
      <c r="A1005" s="342"/>
      <c r="B1005" s="343"/>
      <c r="C1005" s="343"/>
      <c r="D1005" s="343"/>
      <c r="E1005" s="344"/>
      <c r="F1005" s="343">
        <v>9</v>
      </c>
      <c r="G1005" s="343" t="s">
        <v>2863</v>
      </c>
      <c r="H1005" s="343" t="s">
        <v>2864</v>
      </c>
      <c r="I1005" s="342" t="s">
        <v>2492</v>
      </c>
      <c r="J1005" s="343" t="s">
        <v>2458</v>
      </c>
      <c r="K1005" s="343">
        <v>4</v>
      </c>
      <c r="L1005" s="343" t="s">
        <v>657</v>
      </c>
    </row>
    <row r="1006" customFormat="1" spans="1:12">
      <c r="A1006" s="342"/>
      <c r="B1006" s="343"/>
      <c r="C1006" s="343"/>
      <c r="D1006" s="343"/>
      <c r="E1006" s="344"/>
      <c r="F1006" s="343">
        <v>10</v>
      </c>
      <c r="G1006" s="343" t="s">
        <v>2865</v>
      </c>
      <c r="H1006" s="343" t="s">
        <v>2866</v>
      </c>
      <c r="I1006" s="342" t="s">
        <v>2492</v>
      </c>
      <c r="J1006" s="343" t="s">
        <v>2458</v>
      </c>
      <c r="K1006" s="343">
        <v>1</v>
      </c>
      <c r="L1006" s="343" t="s">
        <v>657</v>
      </c>
    </row>
    <row r="1007" customFormat="1" ht="40.5" spans="1:12">
      <c r="A1007" s="342"/>
      <c r="B1007" s="343"/>
      <c r="C1007" s="343"/>
      <c r="D1007" s="343"/>
      <c r="E1007" s="344"/>
      <c r="F1007" s="343">
        <v>11</v>
      </c>
      <c r="G1007" s="343" t="s">
        <v>2867</v>
      </c>
      <c r="H1007" s="343" t="s">
        <v>2868</v>
      </c>
      <c r="I1007" s="342" t="s">
        <v>2492</v>
      </c>
      <c r="J1007" s="343" t="s">
        <v>2835</v>
      </c>
      <c r="K1007" s="343">
        <v>6</v>
      </c>
      <c r="L1007" s="343" t="s">
        <v>88</v>
      </c>
    </row>
    <row r="1008" customFormat="1" ht="121.5" spans="1:12">
      <c r="A1008" s="342">
        <f>MAX($A$1:A1007)+1</f>
        <v>222</v>
      </c>
      <c r="B1008" s="343" t="s">
        <v>2869</v>
      </c>
      <c r="C1008" s="343" t="s">
        <v>2870</v>
      </c>
      <c r="D1008" s="343">
        <v>18260566528</v>
      </c>
      <c r="E1008" s="343"/>
      <c r="F1008" s="343">
        <v>1</v>
      </c>
      <c r="G1008" s="343" t="s">
        <v>937</v>
      </c>
      <c r="H1008" s="343" t="s">
        <v>2871</v>
      </c>
      <c r="I1008" s="342" t="s">
        <v>2492</v>
      </c>
      <c r="J1008" s="343" t="s">
        <v>2872</v>
      </c>
      <c r="K1008" s="343">
        <v>2</v>
      </c>
      <c r="L1008" s="343" t="s">
        <v>657</v>
      </c>
    </row>
    <row r="1009" customFormat="1" ht="67.5" spans="1:12">
      <c r="A1009" s="342"/>
      <c r="B1009" s="343"/>
      <c r="C1009" s="343"/>
      <c r="D1009" s="343"/>
      <c r="E1009" s="343"/>
      <c r="F1009" s="343">
        <v>2</v>
      </c>
      <c r="G1009" s="343" t="s">
        <v>1748</v>
      </c>
      <c r="H1009" s="343" t="s">
        <v>2873</v>
      </c>
      <c r="I1009" s="342" t="s">
        <v>2492</v>
      </c>
      <c r="J1009" s="343" t="s">
        <v>1595</v>
      </c>
      <c r="K1009" s="343">
        <v>1</v>
      </c>
      <c r="L1009" s="343" t="s">
        <v>657</v>
      </c>
    </row>
    <row r="1010" customFormat="1" ht="54" spans="1:12">
      <c r="A1010" s="342"/>
      <c r="B1010" s="343"/>
      <c r="C1010" s="343"/>
      <c r="D1010" s="343"/>
      <c r="E1010" s="343"/>
      <c r="F1010" s="343">
        <v>3</v>
      </c>
      <c r="G1010" s="343" t="s">
        <v>2874</v>
      </c>
      <c r="H1010" s="343" t="s">
        <v>2875</v>
      </c>
      <c r="I1010" s="342" t="s">
        <v>2492</v>
      </c>
      <c r="J1010" s="343" t="s">
        <v>1595</v>
      </c>
      <c r="K1010" s="343">
        <v>1</v>
      </c>
      <c r="L1010" s="343" t="s">
        <v>657</v>
      </c>
    </row>
    <row r="1011" customFormat="1" ht="27" spans="1:12">
      <c r="A1011" s="342">
        <f>MAX($A$1:A1010)+1</f>
        <v>223</v>
      </c>
      <c r="B1011" s="343" t="s">
        <v>2876</v>
      </c>
      <c r="C1011" s="343" t="s">
        <v>2877</v>
      </c>
      <c r="D1011" s="343">
        <v>17766386091</v>
      </c>
      <c r="E1011" s="343"/>
      <c r="F1011" s="343">
        <v>1</v>
      </c>
      <c r="G1011" s="343" t="s">
        <v>2413</v>
      </c>
      <c r="H1011" s="343" t="s">
        <v>2878</v>
      </c>
      <c r="I1011" s="342" t="s">
        <v>2282</v>
      </c>
      <c r="J1011" s="343" t="s">
        <v>49</v>
      </c>
      <c r="K1011" s="343">
        <v>10</v>
      </c>
      <c r="L1011" s="343" t="s">
        <v>657</v>
      </c>
    </row>
    <row r="1012" customFormat="1" ht="54" spans="1:12">
      <c r="A1012" s="342">
        <f>MAX($A$1:A1011)+1</f>
        <v>224</v>
      </c>
      <c r="B1012" s="343" t="s">
        <v>2879</v>
      </c>
      <c r="C1012" s="343" t="s">
        <v>2880</v>
      </c>
      <c r="D1012" s="343">
        <v>13962701527</v>
      </c>
      <c r="E1012" s="343"/>
      <c r="F1012" s="343">
        <v>1</v>
      </c>
      <c r="G1012" s="343" t="s">
        <v>2881</v>
      </c>
      <c r="H1012" s="343" t="s">
        <v>2882</v>
      </c>
      <c r="I1012" s="342" t="s">
        <v>2511</v>
      </c>
      <c r="J1012" s="343" t="s">
        <v>49</v>
      </c>
      <c r="K1012" s="343">
        <v>4</v>
      </c>
      <c r="L1012" s="343" t="s">
        <v>657</v>
      </c>
    </row>
    <row r="1013" customFormat="1" ht="148.5" spans="1:12">
      <c r="A1013" s="342"/>
      <c r="B1013" s="343"/>
      <c r="C1013" s="343"/>
      <c r="D1013" s="343"/>
      <c r="E1013" s="343"/>
      <c r="F1013" s="343">
        <v>2</v>
      </c>
      <c r="G1013" s="343" t="s">
        <v>2883</v>
      </c>
      <c r="H1013" s="343" t="s">
        <v>2884</v>
      </c>
      <c r="I1013" s="342" t="s">
        <v>2511</v>
      </c>
      <c r="J1013" s="343" t="s">
        <v>49</v>
      </c>
      <c r="K1013" s="343">
        <v>4</v>
      </c>
      <c r="L1013" s="343" t="s">
        <v>657</v>
      </c>
    </row>
    <row r="1014" customFormat="1" ht="243" spans="1:12">
      <c r="A1014" s="342"/>
      <c r="B1014" s="343"/>
      <c r="C1014" s="343"/>
      <c r="D1014" s="343"/>
      <c r="E1014" s="343"/>
      <c r="F1014" s="343">
        <v>3</v>
      </c>
      <c r="G1014" s="343" t="s">
        <v>2885</v>
      </c>
      <c r="H1014" s="343" t="s">
        <v>2886</v>
      </c>
      <c r="I1014" s="342" t="s">
        <v>2511</v>
      </c>
      <c r="J1014" s="343" t="s">
        <v>49</v>
      </c>
      <c r="K1014" s="343">
        <v>4</v>
      </c>
      <c r="L1014" s="343" t="s">
        <v>657</v>
      </c>
    </row>
    <row r="1015" customFormat="1" ht="54" spans="1:12">
      <c r="A1015" s="342"/>
      <c r="B1015" s="343"/>
      <c r="C1015" s="343"/>
      <c r="D1015" s="343"/>
      <c r="E1015" s="343"/>
      <c r="F1015" s="343">
        <v>4</v>
      </c>
      <c r="G1015" s="343" t="s">
        <v>2887</v>
      </c>
      <c r="H1015" s="343" t="s">
        <v>2888</v>
      </c>
      <c r="I1015" s="342" t="s">
        <v>2511</v>
      </c>
      <c r="J1015" s="343" t="s">
        <v>2458</v>
      </c>
      <c r="K1015" s="343">
        <v>2</v>
      </c>
      <c r="L1015" s="343" t="s">
        <v>657</v>
      </c>
    </row>
    <row r="1016" customFormat="1" ht="81" spans="1:12">
      <c r="A1016" s="342"/>
      <c r="B1016" s="343"/>
      <c r="C1016" s="343"/>
      <c r="D1016" s="343"/>
      <c r="E1016" s="343"/>
      <c r="F1016" s="343">
        <v>5</v>
      </c>
      <c r="G1016" s="343" t="s">
        <v>2889</v>
      </c>
      <c r="H1016" s="343" t="s">
        <v>2890</v>
      </c>
      <c r="I1016" s="342" t="s">
        <v>2511</v>
      </c>
      <c r="J1016" s="343" t="s">
        <v>2458</v>
      </c>
      <c r="K1016" s="343">
        <v>2</v>
      </c>
      <c r="L1016" s="343" t="s">
        <v>657</v>
      </c>
    </row>
    <row r="1017" customFormat="1" ht="54" spans="1:12">
      <c r="A1017" s="342"/>
      <c r="B1017" s="343"/>
      <c r="C1017" s="343"/>
      <c r="D1017" s="343"/>
      <c r="E1017" s="343"/>
      <c r="F1017" s="343">
        <v>6</v>
      </c>
      <c r="G1017" s="343" t="s">
        <v>2891</v>
      </c>
      <c r="H1017" s="343" t="s">
        <v>2892</v>
      </c>
      <c r="I1017" s="342" t="s">
        <v>2511</v>
      </c>
      <c r="J1017" s="343" t="s">
        <v>49</v>
      </c>
      <c r="K1017" s="343">
        <v>4</v>
      </c>
      <c r="L1017" s="343" t="s">
        <v>657</v>
      </c>
    </row>
    <row r="1018" customFormat="1" ht="94.5" spans="1:12">
      <c r="A1018" s="342">
        <f>MAX($A$1:A1017)+1</f>
        <v>225</v>
      </c>
      <c r="B1018" s="343" t="s">
        <v>2893</v>
      </c>
      <c r="C1018" s="343" t="s">
        <v>2894</v>
      </c>
      <c r="D1018" s="343">
        <v>13275251036</v>
      </c>
      <c r="E1018" s="343"/>
      <c r="F1018" s="343">
        <v>1</v>
      </c>
      <c r="G1018" s="343" t="s">
        <v>71</v>
      </c>
      <c r="H1018" s="343" t="s">
        <v>2895</v>
      </c>
      <c r="I1018" s="342" t="s">
        <v>2492</v>
      </c>
      <c r="J1018" s="343" t="s">
        <v>2896</v>
      </c>
      <c r="K1018" s="343">
        <v>6</v>
      </c>
      <c r="L1018" s="343" t="s">
        <v>88</v>
      </c>
    </row>
    <row r="1019" customFormat="1" ht="81" spans="1:12">
      <c r="A1019" s="342"/>
      <c r="B1019" s="343"/>
      <c r="C1019" s="343"/>
      <c r="D1019" s="343"/>
      <c r="E1019" s="343"/>
      <c r="F1019" s="343">
        <v>2</v>
      </c>
      <c r="G1019" s="343" t="s">
        <v>2332</v>
      </c>
      <c r="H1019" s="343" t="s">
        <v>2897</v>
      </c>
      <c r="I1019" s="342" t="s">
        <v>2492</v>
      </c>
      <c r="J1019" s="343" t="s">
        <v>2896</v>
      </c>
      <c r="K1019" s="343">
        <v>1</v>
      </c>
      <c r="L1019" s="343" t="s">
        <v>657</v>
      </c>
    </row>
    <row r="1020" customFormat="1" ht="94.5" spans="1:12">
      <c r="A1020" s="342"/>
      <c r="B1020" s="343"/>
      <c r="C1020" s="343"/>
      <c r="D1020" s="343"/>
      <c r="E1020" s="343"/>
      <c r="F1020" s="343">
        <v>3</v>
      </c>
      <c r="G1020" s="343" t="s">
        <v>2898</v>
      </c>
      <c r="H1020" s="343" t="s">
        <v>2899</v>
      </c>
      <c r="I1020" s="342" t="s">
        <v>2492</v>
      </c>
      <c r="J1020" s="343" t="s">
        <v>2896</v>
      </c>
      <c r="K1020" s="343">
        <v>1</v>
      </c>
      <c r="L1020" s="343" t="s">
        <v>88</v>
      </c>
    </row>
    <row r="1021" customFormat="1" ht="202.5" spans="1:12">
      <c r="A1021" s="342"/>
      <c r="B1021" s="343"/>
      <c r="C1021" s="343"/>
      <c r="D1021" s="343"/>
      <c r="E1021" s="343"/>
      <c r="F1021" s="343">
        <v>4</v>
      </c>
      <c r="G1021" s="343" t="s">
        <v>1974</v>
      </c>
      <c r="H1021" s="343" t="s">
        <v>2900</v>
      </c>
      <c r="I1021" s="342" t="s">
        <v>2492</v>
      </c>
      <c r="J1021" s="343" t="s">
        <v>2896</v>
      </c>
      <c r="K1021" s="343">
        <v>1</v>
      </c>
      <c r="L1021" s="343" t="s">
        <v>657</v>
      </c>
    </row>
    <row r="1022" customFormat="1" ht="40.5" spans="1:12">
      <c r="A1022" s="342">
        <f>MAX($A$1:A1021)+1</f>
        <v>226</v>
      </c>
      <c r="B1022" s="343" t="s">
        <v>2901</v>
      </c>
      <c r="C1022" s="343" t="s">
        <v>2902</v>
      </c>
      <c r="D1022" s="343">
        <v>13485152989</v>
      </c>
      <c r="E1022" s="344" t="s">
        <v>2903</v>
      </c>
      <c r="F1022" s="343">
        <v>1</v>
      </c>
      <c r="G1022" s="343" t="s">
        <v>119</v>
      </c>
      <c r="H1022" s="343" t="s">
        <v>2904</v>
      </c>
      <c r="I1022" s="342" t="s">
        <v>2511</v>
      </c>
      <c r="J1022" s="343" t="s">
        <v>2609</v>
      </c>
      <c r="K1022" s="343">
        <v>2</v>
      </c>
      <c r="L1022" s="343" t="s">
        <v>657</v>
      </c>
    </row>
    <row r="1023" customFormat="1" ht="94.5" spans="1:12">
      <c r="A1023" s="342">
        <f>MAX($A$1:A1022)+1</f>
        <v>227</v>
      </c>
      <c r="B1023" s="343" t="s">
        <v>2905</v>
      </c>
      <c r="C1023" s="343" t="s">
        <v>2906</v>
      </c>
      <c r="D1023" s="343">
        <v>18795750091</v>
      </c>
      <c r="E1023" s="343"/>
      <c r="F1023" s="343">
        <v>1</v>
      </c>
      <c r="G1023" s="343" t="s">
        <v>2907</v>
      </c>
      <c r="H1023" s="343" t="s">
        <v>2908</v>
      </c>
      <c r="I1023" s="342" t="s">
        <v>2511</v>
      </c>
      <c r="J1023" s="343" t="s">
        <v>2909</v>
      </c>
      <c r="K1023" s="343">
        <v>10</v>
      </c>
      <c r="L1023" s="343" t="s">
        <v>657</v>
      </c>
    </row>
    <row r="1024" customFormat="1" ht="108" spans="1:12">
      <c r="A1024" s="342"/>
      <c r="B1024" s="343"/>
      <c r="C1024" s="343"/>
      <c r="D1024" s="343"/>
      <c r="E1024" s="343"/>
      <c r="F1024" s="343">
        <v>2</v>
      </c>
      <c r="G1024" s="343" t="s">
        <v>2910</v>
      </c>
      <c r="H1024" s="343" t="s">
        <v>2911</v>
      </c>
      <c r="I1024" s="342" t="s">
        <v>2511</v>
      </c>
      <c r="J1024" s="343" t="s">
        <v>2909</v>
      </c>
      <c r="K1024" s="343">
        <v>2</v>
      </c>
      <c r="L1024" s="343" t="s">
        <v>657</v>
      </c>
    </row>
    <row r="1025" customFormat="1" ht="54" spans="1:12">
      <c r="A1025" s="342"/>
      <c r="B1025" s="343"/>
      <c r="C1025" s="343"/>
      <c r="D1025" s="343"/>
      <c r="E1025" s="343"/>
      <c r="F1025" s="343">
        <v>3</v>
      </c>
      <c r="G1025" s="343" t="s">
        <v>2912</v>
      </c>
      <c r="H1025" s="343" t="s">
        <v>2913</v>
      </c>
      <c r="I1025" s="342" t="s">
        <v>2511</v>
      </c>
      <c r="J1025" s="343" t="s">
        <v>2909</v>
      </c>
      <c r="K1025" s="343">
        <v>2</v>
      </c>
      <c r="L1025" s="343" t="s">
        <v>657</v>
      </c>
    </row>
    <row r="1026" customFormat="1" ht="27" spans="1:12">
      <c r="A1026" s="342"/>
      <c r="B1026" s="343"/>
      <c r="C1026" s="343"/>
      <c r="D1026" s="343"/>
      <c r="E1026" s="343"/>
      <c r="F1026" s="343">
        <v>4</v>
      </c>
      <c r="G1026" s="343" t="s">
        <v>1713</v>
      </c>
      <c r="H1026" s="343" t="s">
        <v>2914</v>
      </c>
      <c r="I1026" s="342" t="s">
        <v>2511</v>
      </c>
      <c r="J1026" s="343" t="s">
        <v>2909</v>
      </c>
      <c r="K1026" s="343">
        <v>1</v>
      </c>
      <c r="L1026" s="343" t="s">
        <v>657</v>
      </c>
    </row>
    <row r="1027" customFormat="1" ht="40.5" spans="1:12">
      <c r="A1027" s="342">
        <f>MAX($A$1:A1026)+1</f>
        <v>228</v>
      </c>
      <c r="B1027" s="343" t="s">
        <v>2915</v>
      </c>
      <c r="C1027" s="343" t="s">
        <v>2916</v>
      </c>
      <c r="D1027" s="347">
        <v>13951381294</v>
      </c>
      <c r="E1027" s="344" t="s">
        <v>2917</v>
      </c>
      <c r="F1027" s="343">
        <v>1</v>
      </c>
      <c r="G1027" s="343" t="s">
        <v>2918</v>
      </c>
      <c r="H1027" s="343" t="s">
        <v>2919</v>
      </c>
      <c r="I1027" s="342" t="s">
        <v>2511</v>
      </c>
      <c r="J1027" s="343" t="s">
        <v>37</v>
      </c>
      <c r="K1027" s="343">
        <v>1</v>
      </c>
      <c r="L1027" s="343" t="s">
        <v>657</v>
      </c>
    </row>
    <row r="1028" customFormat="1" ht="40.5" spans="1:12">
      <c r="A1028" s="342"/>
      <c r="B1028" s="343"/>
      <c r="C1028" s="343"/>
      <c r="D1028" s="347"/>
      <c r="E1028" s="344"/>
      <c r="F1028" s="343">
        <v>2</v>
      </c>
      <c r="G1028" s="343" t="s">
        <v>2920</v>
      </c>
      <c r="H1028" s="343" t="s">
        <v>2921</v>
      </c>
      <c r="I1028" s="342" t="s">
        <v>2511</v>
      </c>
      <c r="J1028" s="343" t="s">
        <v>2922</v>
      </c>
      <c r="K1028" s="343">
        <v>2</v>
      </c>
      <c r="L1028" s="343" t="s">
        <v>657</v>
      </c>
    </row>
    <row r="1029" customFormat="1" ht="189" spans="1:12">
      <c r="A1029" s="342">
        <f>MAX($A$1:A1028)+1</f>
        <v>229</v>
      </c>
      <c r="B1029" s="343" t="s">
        <v>2923</v>
      </c>
      <c r="C1029" s="343" t="s">
        <v>2924</v>
      </c>
      <c r="D1029" s="343">
        <v>15206272966</v>
      </c>
      <c r="E1029" s="343"/>
      <c r="F1029" s="343">
        <v>1</v>
      </c>
      <c r="G1029" s="343" t="s">
        <v>2925</v>
      </c>
      <c r="H1029" s="343" t="s">
        <v>2926</v>
      </c>
      <c r="I1029" s="342" t="s">
        <v>2819</v>
      </c>
      <c r="J1029" s="343" t="s">
        <v>2927</v>
      </c>
      <c r="K1029" s="343">
        <v>1</v>
      </c>
      <c r="L1029" s="343" t="s">
        <v>19</v>
      </c>
    </row>
    <row r="1030" customFormat="1" spans="1:12">
      <c r="A1030" s="342"/>
      <c r="B1030" s="343"/>
      <c r="C1030" s="343"/>
      <c r="D1030" s="343"/>
      <c r="E1030" s="343"/>
      <c r="F1030" s="343">
        <v>2</v>
      </c>
      <c r="G1030" s="343" t="s">
        <v>2928</v>
      </c>
      <c r="H1030" s="343" t="s">
        <v>854</v>
      </c>
      <c r="I1030" s="342" t="s">
        <v>2819</v>
      </c>
      <c r="J1030" s="343" t="s">
        <v>2724</v>
      </c>
      <c r="K1030" s="343">
        <v>5</v>
      </c>
      <c r="L1030" s="343" t="s">
        <v>19</v>
      </c>
    </row>
    <row r="1031" customFormat="1" spans="1:12">
      <c r="A1031" s="342"/>
      <c r="B1031" s="343"/>
      <c r="C1031" s="343"/>
      <c r="D1031" s="343"/>
      <c r="E1031" s="343"/>
      <c r="F1031" s="343">
        <v>3</v>
      </c>
      <c r="G1031" s="343" t="s">
        <v>2929</v>
      </c>
      <c r="H1031" s="343" t="s">
        <v>854</v>
      </c>
      <c r="I1031" s="342" t="s">
        <v>2819</v>
      </c>
      <c r="J1031" s="343" t="s">
        <v>2930</v>
      </c>
      <c r="K1031" s="343">
        <v>10</v>
      </c>
      <c r="L1031" s="343" t="s">
        <v>19</v>
      </c>
    </row>
    <row r="1032" customFormat="1" ht="409.5" spans="1:12">
      <c r="A1032" s="342"/>
      <c r="B1032" s="343"/>
      <c r="C1032" s="343"/>
      <c r="D1032" s="343"/>
      <c r="E1032" s="343"/>
      <c r="F1032" s="343">
        <v>4</v>
      </c>
      <c r="G1032" s="343" t="s">
        <v>1957</v>
      </c>
      <c r="H1032" s="343" t="s">
        <v>2931</v>
      </c>
      <c r="I1032" s="342" t="s">
        <v>2819</v>
      </c>
      <c r="J1032" s="343" t="s">
        <v>2932</v>
      </c>
      <c r="K1032" s="343">
        <v>1</v>
      </c>
      <c r="L1032" s="343" t="s">
        <v>19</v>
      </c>
    </row>
    <row r="1033" customFormat="1" spans="1:12">
      <c r="A1033" s="342"/>
      <c r="B1033" s="343"/>
      <c r="C1033" s="343"/>
      <c r="D1033" s="343"/>
      <c r="E1033" s="343"/>
      <c r="F1033" s="343">
        <v>5</v>
      </c>
      <c r="G1033" s="343" t="s">
        <v>77</v>
      </c>
      <c r="H1033" s="343" t="s">
        <v>2933</v>
      </c>
      <c r="I1033" s="342" t="s">
        <v>2819</v>
      </c>
      <c r="J1033" s="343" t="s">
        <v>2934</v>
      </c>
      <c r="K1033" s="343">
        <v>10</v>
      </c>
      <c r="L1033" s="343" t="s">
        <v>19</v>
      </c>
    </row>
    <row r="1034" customFormat="1" ht="108" spans="1:12">
      <c r="A1034" s="342">
        <f>MAX($A$1:A1033)+1</f>
        <v>230</v>
      </c>
      <c r="B1034" s="343" t="s">
        <v>2935</v>
      </c>
      <c r="C1034" s="343" t="s">
        <v>2936</v>
      </c>
      <c r="D1034" s="343">
        <v>18260562852</v>
      </c>
      <c r="E1034" s="343"/>
      <c r="F1034" s="343">
        <v>1</v>
      </c>
      <c r="G1034" s="343" t="s">
        <v>2860</v>
      </c>
      <c r="H1034" s="343" t="s">
        <v>2937</v>
      </c>
      <c r="I1034" s="342" t="s">
        <v>2492</v>
      </c>
      <c r="J1034" s="343" t="s">
        <v>1442</v>
      </c>
      <c r="K1034" s="343">
        <v>4</v>
      </c>
      <c r="L1034" s="343" t="s">
        <v>657</v>
      </c>
    </row>
    <row r="1035" customFormat="1" ht="175.5" spans="1:12">
      <c r="A1035" s="342"/>
      <c r="B1035" s="343"/>
      <c r="C1035" s="343"/>
      <c r="D1035" s="343"/>
      <c r="E1035" s="343"/>
      <c r="F1035" s="343">
        <v>2</v>
      </c>
      <c r="G1035" s="343" t="s">
        <v>2874</v>
      </c>
      <c r="H1035" s="343" t="s">
        <v>2938</v>
      </c>
      <c r="I1035" s="342" t="s">
        <v>2492</v>
      </c>
      <c r="J1035" s="343" t="s">
        <v>1442</v>
      </c>
      <c r="K1035" s="343">
        <v>4</v>
      </c>
      <c r="L1035" s="343" t="s">
        <v>657</v>
      </c>
    </row>
    <row r="1036" customFormat="1" ht="270" spans="1:12">
      <c r="A1036" s="342"/>
      <c r="B1036" s="343"/>
      <c r="C1036" s="343"/>
      <c r="D1036" s="343"/>
      <c r="E1036" s="343"/>
      <c r="F1036" s="343">
        <v>3</v>
      </c>
      <c r="G1036" s="343" t="s">
        <v>2332</v>
      </c>
      <c r="H1036" s="343" t="s">
        <v>2939</v>
      </c>
      <c r="I1036" s="342" t="s">
        <v>2492</v>
      </c>
      <c r="J1036" s="343" t="s">
        <v>1442</v>
      </c>
      <c r="K1036" s="343">
        <v>2</v>
      </c>
      <c r="L1036" s="343" t="s">
        <v>657</v>
      </c>
    </row>
    <row r="1037" customFormat="1" ht="216" spans="1:12">
      <c r="A1037" s="342"/>
      <c r="B1037" s="343"/>
      <c r="C1037" s="343"/>
      <c r="D1037" s="343"/>
      <c r="E1037" s="343"/>
      <c r="F1037" s="343">
        <v>4</v>
      </c>
      <c r="G1037" s="343" t="s">
        <v>197</v>
      </c>
      <c r="H1037" s="343" t="s">
        <v>2940</v>
      </c>
      <c r="I1037" s="342" t="s">
        <v>2492</v>
      </c>
      <c r="J1037" s="343" t="s">
        <v>1442</v>
      </c>
      <c r="K1037" s="343">
        <v>4</v>
      </c>
      <c r="L1037" s="343" t="s">
        <v>88</v>
      </c>
    </row>
    <row r="1038" customFormat="1" ht="175.5" spans="1:12">
      <c r="A1038" s="342"/>
      <c r="B1038" s="343"/>
      <c r="C1038" s="343"/>
      <c r="D1038" s="343"/>
      <c r="E1038" s="343"/>
      <c r="F1038" s="343">
        <v>5</v>
      </c>
      <c r="G1038" s="343" t="s">
        <v>1262</v>
      </c>
      <c r="H1038" s="343" t="s">
        <v>2941</v>
      </c>
      <c r="I1038" s="342" t="s">
        <v>2492</v>
      </c>
      <c r="J1038" s="343" t="s">
        <v>1442</v>
      </c>
      <c r="K1038" s="343">
        <v>2</v>
      </c>
      <c r="L1038" s="343" t="s">
        <v>88</v>
      </c>
    </row>
    <row r="1039" customFormat="1" ht="27" spans="1:12">
      <c r="A1039" s="342">
        <f>MAX($A$1:A1038)+1</f>
        <v>231</v>
      </c>
      <c r="B1039" s="343" t="s">
        <v>2942</v>
      </c>
      <c r="C1039" s="343" t="s">
        <v>924</v>
      </c>
      <c r="D1039" s="343">
        <v>15850498730</v>
      </c>
      <c r="E1039" s="343"/>
      <c r="F1039" s="343">
        <v>1</v>
      </c>
      <c r="G1039" s="343" t="s">
        <v>1262</v>
      </c>
      <c r="H1039" s="343" t="s">
        <v>2943</v>
      </c>
      <c r="I1039" s="342" t="s">
        <v>2463</v>
      </c>
      <c r="J1039" s="343" t="s">
        <v>2944</v>
      </c>
      <c r="K1039" s="343">
        <v>3</v>
      </c>
      <c r="L1039" s="343" t="s">
        <v>88</v>
      </c>
    </row>
    <row r="1040" customFormat="1" ht="27" spans="1:12">
      <c r="A1040" s="342"/>
      <c r="B1040" s="343"/>
      <c r="C1040" s="343"/>
      <c r="D1040" s="343"/>
      <c r="E1040" s="343"/>
      <c r="F1040" s="343">
        <v>2</v>
      </c>
      <c r="G1040" s="343" t="s">
        <v>119</v>
      </c>
      <c r="H1040" s="343" t="s">
        <v>2945</v>
      </c>
      <c r="I1040" s="342" t="s">
        <v>2463</v>
      </c>
      <c r="J1040" s="343" t="s">
        <v>554</v>
      </c>
      <c r="K1040" s="343">
        <v>2</v>
      </c>
      <c r="L1040" s="343" t="s">
        <v>2345</v>
      </c>
    </row>
    <row r="1041" customFormat="1" spans="1:12">
      <c r="A1041" s="342"/>
      <c r="B1041" s="343"/>
      <c r="C1041" s="343"/>
      <c r="D1041" s="343"/>
      <c r="E1041" s="343"/>
      <c r="F1041" s="343">
        <v>3</v>
      </c>
      <c r="G1041" s="343" t="s">
        <v>2249</v>
      </c>
      <c r="H1041" s="343" t="s">
        <v>2946</v>
      </c>
      <c r="I1041" s="342" t="s">
        <v>2463</v>
      </c>
      <c r="J1041" s="343" t="s">
        <v>554</v>
      </c>
      <c r="K1041" s="343">
        <v>1</v>
      </c>
      <c r="L1041" s="343" t="s">
        <v>2345</v>
      </c>
    </row>
    <row r="1042" customFormat="1" ht="27" spans="1:12">
      <c r="A1042" s="342"/>
      <c r="B1042" s="343"/>
      <c r="C1042" s="343"/>
      <c r="D1042" s="343"/>
      <c r="E1042" s="343"/>
      <c r="F1042" s="343">
        <v>4</v>
      </c>
      <c r="G1042" s="343" t="s">
        <v>1060</v>
      </c>
      <c r="H1042" s="343" t="s">
        <v>2947</v>
      </c>
      <c r="I1042" s="342" t="s">
        <v>2463</v>
      </c>
      <c r="J1042" s="343" t="s">
        <v>49</v>
      </c>
      <c r="K1042" s="343">
        <v>2</v>
      </c>
      <c r="L1042" s="343" t="s">
        <v>144</v>
      </c>
    </row>
    <row r="1043" customFormat="1" ht="54" spans="1:12">
      <c r="A1043" s="342"/>
      <c r="B1043" s="343"/>
      <c r="C1043" s="343"/>
      <c r="D1043" s="343"/>
      <c r="E1043" s="343"/>
      <c r="F1043" s="343">
        <v>5</v>
      </c>
      <c r="G1043" s="343" t="s">
        <v>937</v>
      </c>
      <c r="H1043" s="343" t="s">
        <v>2948</v>
      </c>
      <c r="I1043" s="342" t="s">
        <v>2463</v>
      </c>
      <c r="J1043" s="343" t="s">
        <v>554</v>
      </c>
      <c r="K1043" s="343">
        <v>2</v>
      </c>
      <c r="L1043" s="343" t="s">
        <v>88</v>
      </c>
    </row>
    <row r="1044" customFormat="1" ht="391.5" spans="1:12">
      <c r="A1044" s="342">
        <f>MAX($A$1:A1043)+1</f>
        <v>232</v>
      </c>
      <c r="B1044" s="343" t="s">
        <v>2949</v>
      </c>
      <c r="C1044" s="343" t="s">
        <v>2950</v>
      </c>
      <c r="D1044" s="343">
        <v>15371760653</v>
      </c>
      <c r="E1044" s="343"/>
      <c r="F1044" s="343">
        <v>1</v>
      </c>
      <c r="G1044" s="343" t="s">
        <v>1445</v>
      </c>
      <c r="H1044" s="343" t="s">
        <v>2951</v>
      </c>
      <c r="I1044" s="342" t="s">
        <v>2282</v>
      </c>
      <c r="J1044" s="343" t="s">
        <v>49</v>
      </c>
      <c r="K1044" s="343">
        <v>30</v>
      </c>
      <c r="L1044" s="343" t="s">
        <v>2345</v>
      </c>
    </row>
    <row r="1045" customFormat="1" ht="67.5" spans="1:12">
      <c r="A1045" s="342"/>
      <c r="B1045" s="343"/>
      <c r="C1045" s="343" t="s">
        <v>2950</v>
      </c>
      <c r="D1045" s="343">
        <v>15371760653</v>
      </c>
      <c r="E1045" s="343"/>
      <c r="F1045" s="343">
        <v>2</v>
      </c>
      <c r="G1045" s="343" t="s">
        <v>2952</v>
      </c>
      <c r="H1045" s="343" t="s">
        <v>2953</v>
      </c>
      <c r="I1045" s="342" t="s">
        <v>2331</v>
      </c>
      <c r="J1045" s="343" t="s">
        <v>2954</v>
      </c>
      <c r="K1045" s="343">
        <v>0</v>
      </c>
      <c r="L1045" s="343" t="s">
        <v>2345</v>
      </c>
    </row>
    <row r="1046" customFormat="1" ht="409.5" spans="1:12">
      <c r="A1046" s="342"/>
      <c r="B1046" s="343"/>
      <c r="C1046" s="343" t="s">
        <v>2950</v>
      </c>
      <c r="D1046" s="343">
        <v>15371760653</v>
      </c>
      <c r="E1046" s="343"/>
      <c r="F1046" s="343">
        <v>3</v>
      </c>
      <c r="G1046" s="343" t="s">
        <v>338</v>
      </c>
      <c r="H1046" s="343" t="s">
        <v>2955</v>
      </c>
      <c r="I1046" s="342" t="s">
        <v>2331</v>
      </c>
      <c r="J1046" s="343" t="s">
        <v>49</v>
      </c>
      <c r="K1046" s="343">
        <v>0</v>
      </c>
      <c r="L1046" s="343" t="s">
        <v>144</v>
      </c>
    </row>
    <row r="1047" customFormat="1" ht="409.5" spans="1:12">
      <c r="A1047" s="342"/>
      <c r="B1047" s="343"/>
      <c r="C1047" s="343" t="s">
        <v>2950</v>
      </c>
      <c r="D1047" s="343">
        <v>15371760653</v>
      </c>
      <c r="E1047" s="343"/>
      <c r="F1047" s="343">
        <v>4</v>
      </c>
      <c r="G1047" s="343" t="s">
        <v>2956</v>
      </c>
      <c r="H1047" s="343" t="s">
        <v>2957</v>
      </c>
      <c r="I1047" s="342" t="s">
        <v>2331</v>
      </c>
      <c r="J1047" s="343" t="s">
        <v>2954</v>
      </c>
      <c r="K1047" s="343">
        <v>0</v>
      </c>
      <c r="L1047" s="343" t="s">
        <v>2345</v>
      </c>
    </row>
    <row r="1048" customFormat="1" ht="297" spans="1:12">
      <c r="A1048" s="342"/>
      <c r="B1048" s="343"/>
      <c r="C1048" s="343" t="s">
        <v>2950</v>
      </c>
      <c r="D1048" s="343">
        <v>15371760653</v>
      </c>
      <c r="E1048" s="343"/>
      <c r="F1048" s="343">
        <v>5</v>
      </c>
      <c r="G1048" s="343" t="s">
        <v>2958</v>
      </c>
      <c r="H1048" s="343" t="s">
        <v>2959</v>
      </c>
      <c r="I1048" s="342" t="s">
        <v>2331</v>
      </c>
      <c r="J1048" s="343" t="s">
        <v>49</v>
      </c>
      <c r="K1048" s="343">
        <v>1</v>
      </c>
      <c r="L1048" s="343" t="s">
        <v>2345</v>
      </c>
    </row>
    <row r="1049" customFormat="1" ht="202.5" spans="1:12">
      <c r="A1049" s="342"/>
      <c r="B1049" s="343"/>
      <c r="C1049" s="343" t="s">
        <v>2950</v>
      </c>
      <c r="D1049" s="343">
        <v>15371760653</v>
      </c>
      <c r="E1049" s="343"/>
      <c r="F1049" s="343">
        <v>6</v>
      </c>
      <c r="G1049" s="343" t="s">
        <v>2960</v>
      </c>
      <c r="H1049" s="343" t="s">
        <v>2961</v>
      </c>
      <c r="I1049" s="342" t="s">
        <v>2282</v>
      </c>
      <c r="J1049" s="343" t="s">
        <v>2674</v>
      </c>
      <c r="K1049" s="343">
        <v>1</v>
      </c>
      <c r="L1049" s="343" t="s">
        <v>144</v>
      </c>
    </row>
    <row r="1050" customFormat="1" ht="94.5" spans="1:12">
      <c r="A1050" s="342"/>
      <c r="B1050" s="343"/>
      <c r="C1050" s="343" t="s">
        <v>2950</v>
      </c>
      <c r="D1050" s="343">
        <v>15371760653</v>
      </c>
      <c r="E1050" s="343"/>
      <c r="F1050" s="343">
        <v>7</v>
      </c>
      <c r="G1050" s="343" t="s">
        <v>2962</v>
      </c>
      <c r="H1050" s="343" t="s">
        <v>2963</v>
      </c>
      <c r="I1050" s="342" t="s">
        <v>2331</v>
      </c>
      <c r="J1050" s="343" t="s">
        <v>49</v>
      </c>
      <c r="K1050" s="343">
        <v>2</v>
      </c>
      <c r="L1050" s="343" t="s">
        <v>2345</v>
      </c>
    </row>
    <row r="1051" customFormat="1" ht="54" spans="1:12">
      <c r="A1051" s="342">
        <f>MAX($A$1:A1050)+1</f>
        <v>233</v>
      </c>
      <c r="B1051" s="343" t="s">
        <v>2964</v>
      </c>
      <c r="C1051" s="343" t="s">
        <v>978</v>
      </c>
      <c r="D1051" s="343">
        <v>15996610966</v>
      </c>
      <c r="E1051" s="343"/>
      <c r="F1051" s="343">
        <v>1</v>
      </c>
      <c r="G1051" s="343" t="s">
        <v>2965</v>
      </c>
      <c r="H1051" s="343" t="s">
        <v>2966</v>
      </c>
      <c r="I1051" s="342" t="s">
        <v>2511</v>
      </c>
      <c r="J1051" s="343" t="s">
        <v>2967</v>
      </c>
      <c r="K1051" s="343">
        <v>1</v>
      </c>
      <c r="L1051" s="343" t="s">
        <v>657</v>
      </c>
    </row>
    <row r="1052" customFormat="1" ht="121.5" spans="1:12">
      <c r="A1052" s="342">
        <f>MAX($A$1:A1051)+1</f>
        <v>234</v>
      </c>
      <c r="B1052" s="343" t="s">
        <v>2968</v>
      </c>
      <c r="C1052" s="343" t="s">
        <v>2969</v>
      </c>
      <c r="D1052" s="343">
        <v>13771266790</v>
      </c>
      <c r="E1052" s="343"/>
      <c r="F1052" s="343">
        <v>1</v>
      </c>
      <c r="G1052" s="343" t="s">
        <v>2519</v>
      </c>
      <c r="H1052" s="343" t="s">
        <v>2970</v>
      </c>
      <c r="I1052" s="342" t="s">
        <v>2971</v>
      </c>
      <c r="J1052" s="343" t="s">
        <v>2674</v>
      </c>
      <c r="K1052" s="343">
        <v>1</v>
      </c>
      <c r="L1052" s="343" t="s">
        <v>657</v>
      </c>
    </row>
    <row r="1053" customFormat="1" ht="27" spans="1:12">
      <c r="A1053" s="342">
        <f>MAX($A$1:A1052)+1</f>
        <v>235</v>
      </c>
      <c r="B1053" s="343" t="s">
        <v>2972</v>
      </c>
      <c r="C1053" s="343" t="s">
        <v>2973</v>
      </c>
      <c r="D1053" s="343">
        <v>13851308083</v>
      </c>
      <c r="E1053" s="343"/>
      <c r="F1053" s="343">
        <v>1</v>
      </c>
      <c r="G1053" s="343" t="s">
        <v>920</v>
      </c>
      <c r="H1053" s="343" t="s">
        <v>2974</v>
      </c>
      <c r="I1053" s="342" t="s">
        <v>2511</v>
      </c>
      <c r="J1053" s="343" t="s">
        <v>49</v>
      </c>
      <c r="K1053" s="343">
        <v>5</v>
      </c>
      <c r="L1053" s="343" t="s">
        <v>657</v>
      </c>
    </row>
    <row r="1054" customFormat="1" ht="27" spans="1:12">
      <c r="A1054" s="342"/>
      <c r="B1054" s="343"/>
      <c r="C1054" s="343"/>
      <c r="D1054" s="343"/>
      <c r="E1054" s="343"/>
      <c r="F1054" s="343">
        <v>2</v>
      </c>
      <c r="G1054" s="343" t="s">
        <v>1445</v>
      </c>
      <c r="H1054" s="343" t="s">
        <v>2975</v>
      </c>
      <c r="I1054" s="342" t="s">
        <v>2511</v>
      </c>
      <c r="J1054" s="343" t="s">
        <v>49</v>
      </c>
      <c r="K1054" s="343">
        <v>5</v>
      </c>
      <c r="L1054" s="343" t="s">
        <v>657</v>
      </c>
    </row>
    <row r="1055" customFormat="1" spans="1:12">
      <c r="A1055" s="342">
        <f>MAX($A$1:A1054)+1</f>
        <v>236</v>
      </c>
      <c r="B1055" s="343" t="s">
        <v>2976</v>
      </c>
      <c r="C1055" s="343" t="s">
        <v>2977</v>
      </c>
      <c r="D1055" s="343">
        <v>15206274633</v>
      </c>
      <c r="E1055" s="343"/>
      <c r="F1055" s="343">
        <v>1</v>
      </c>
      <c r="G1055" s="343" t="s">
        <v>2978</v>
      </c>
      <c r="H1055" s="343" t="s">
        <v>2978</v>
      </c>
      <c r="I1055" s="342" t="s">
        <v>2424</v>
      </c>
      <c r="J1055" s="343" t="s">
        <v>49</v>
      </c>
      <c r="K1055" s="343">
        <v>5</v>
      </c>
      <c r="L1055" s="343" t="s">
        <v>657</v>
      </c>
    </row>
    <row r="1056" customFormat="1" ht="54" spans="1:12">
      <c r="A1056" s="342">
        <f>MAX($A$1:A1055)+1</f>
        <v>237</v>
      </c>
      <c r="B1056" s="343" t="s">
        <v>2979</v>
      </c>
      <c r="C1056" s="343" t="s">
        <v>978</v>
      </c>
      <c r="D1056" s="343">
        <v>18020398312</v>
      </c>
      <c r="E1056" s="344" t="s">
        <v>2980</v>
      </c>
      <c r="F1056" s="343">
        <v>1</v>
      </c>
      <c r="G1056" s="343" t="s">
        <v>266</v>
      </c>
      <c r="H1056" s="343" t="s">
        <v>2981</v>
      </c>
      <c r="I1056" s="342" t="s">
        <v>2511</v>
      </c>
      <c r="J1056" s="343" t="s">
        <v>2982</v>
      </c>
      <c r="K1056" s="343">
        <v>1</v>
      </c>
      <c r="L1056" s="343" t="s">
        <v>657</v>
      </c>
    </row>
    <row r="1057" customFormat="1" ht="27" spans="1:12">
      <c r="A1057" s="342"/>
      <c r="B1057" s="343"/>
      <c r="C1057" s="343"/>
      <c r="D1057" s="343"/>
      <c r="E1057" s="344"/>
      <c r="F1057" s="343">
        <v>2</v>
      </c>
      <c r="G1057" s="343" t="s">
        <v>624</v>
      </c>
      <c r="H1057" s="343" t="s">
        <v>2983</v>
      </c>
      <c r="I1057" s="342" t="s">
        <v>2511</v>
      </c>
      <c r="J1057" s="343" t="s">
        <v>2984</v>
      </c>
      <c r="K1057" s="343">
        <v>1</v>
      </c>
      <c r="L1057" s="343" t="s">
        <v>88</v>
      </c>
    </row>
    <row r="1058" customFormat="1" ht="54" spans="1:12">
      <c r="A1058" s="342"/>
      <c r="B1058" s="343"/>
      <c r="C1058" s="343"/>
      <c r="D1058" s="343"/>
      <c r="E1058" s="344"/>
      <c r="F1058" s="343">
        <v>3</v>
      </c>
      <c r="G1058" s="343" t="s">
        <v>131</v>
      </c>
      <c r="H1058" s="343" t="s">
        <v>2985</v>
      </c>
      <c r="I1058" s="342" t="s">
        <v>2511</v>
      </c>
      <c r="J1058" s="343" t="s">
        <v>2986</v>
      </c>
      <c r="K1058" s="343">
        <v>2</v>
      </c>
      <c r="L1058" s="343" t="s">
        <v>88</v>
      </c>
    </row>
    <row r="1059" customFormat="1" ht="27" spans="1:12">
      <c r="A1059" s="342"/>
      <c r="B1059" s="343"/>
      <c r="C1059" s="343"/>
      <c r="D1059" s="343"/>
      <c r="E1059" s="344"/>
      <c r="F1059" s="343">
        <v>4</v>
      </c>
      <c r="G1059" s="343" t="s">
        <v>71</v>
      </c>
      <c r="H1059" s="343" t="s">
        <v>2987</v>
      </c>
      <c r="I1059" s="342" t="s">
        <v>2511</v>
      </c>
      <c r="J1059" s="343" t="s">
        <v>2988</v>
      </c>
      <c r="K1059" s="343">
        <v>2</v>
      </c>
      <c r="L1059" s="343" t="s">
        <v>657</v>
      </c>
    </row>
    <row r="1060" customFormat="1" ht="121.5" spans="1:12">
      <c r="A1060" s="342">
        <f>MAX($A$1:A1059)+1</f>
        <v>238</v>
      </c>
      <c r="B1060" s="343" t="s">
        <v>2989</v>
      </c>
      <c r="C1060" s="343" t="s">
        <v>2990</v>
      </c>
      <c r="D1060" s="343">
        <v>18252869729</v>
      </c>
      <c r="E1060" s="344" t="s">
        <v>2991</v>
      </c>
      <c r="F1060" s="343">
        <v>1</v>
      </c>
      <c r="G1060" s="343" t="s">
        <v>2992</v>
      </c>
      <c r="H1060" s="343" t="s">
        <v>2993</v>
      </c>
      <c r="I1060" s="342" t="s">
        <v>2994</v>
      </c>
      <c r="J1060" s="343" t="s">
        <v>49</v>
      </c>
      <c r="K1060" s="343">
        <v>10</v>
      </c>
      <c r="L1060" s="343" t="s">
        <v>19</v>
      </c>
    </row>
    <row r="1061" customFormat="1" ht="409.5" spans="1:12">
      <c r="A1061" s="342"/>
      <c r="B1061" s="343"/>
      <c r="C1061" s="343"/>
      <c r="D1061" s="343"/>
      <c r="E1061" s="344"/>
      <c r="F1061" s="343">
        <v>2</v>
      </c>
      <c r="G1061" s="343" t="s">
        <v>176</v>
      </c>
      <c r="H1061" s="343" t="s">
        <v>2995</v>
      </c>
      <c r="I1061" s="342"/>
      <c r="J1061" s="343" t="s">
        <v>881</v>
      </c>
      <c r="K1061" s="343">
        <v>2</v>
      </c>
      <c r="L1061" s="343" t="s">
        <v>88</v>
      </c>
    </row>
    <row r="1062" customFormat="1" ht="121.5" spans="1:12">
      <c r="A1062" s="342"/>
      <c r="B1062" s="343"/>
      <c r="C1062" s="343"/>
      <c r="D1062" s="343"/>
      <c r="E1062" s="344"/>
      <c r="F1062" s="343">
        <v>3</v>
      </c>
      <c r="G1062" s="343" t="s">
        <v>2996</v>
      </c>
      <c r="H1062" s="343" t="s">
        <v>2997</v>
      </c>
      <c r="I1062" s="342"/>
      <c r="J1062" s="343" t="s">
        <v>49</v>
      </c>
      <c r="K1062" s="343">
        <v>1</v>
      </c>
      <c r="L1062" s="343" t="s">
        <v>19</v>
      </c>
    </row>
    <row r="1063" customFormat="1" ht="409.5" spans="1:12">
      <c r="A1063" s="342"/>
      <c r="B1063" s="343"/>
      <c r="C1063" s="343"/>
      <c r="D1063" s="343"/>
      <c r="E1063" s="344"/>
      <c r="F1063" s="343">
        <v>4</v>
      </c>
      <c r="G1063" s="343" t="s">
        <v>2998</v>
      </c>
      <c r="H1063" s="343" t="s">
        <v>2995</v>
      </c>
      <c r="I1063" s="342"/>
      <c r="J1063" s="343" t="s">
        <v>881</v>
      </c>
      <c r="K1063" s="343">
        <v>1</v>
      </c>
      <c r="L1063" s="343" t="s">
        <v>88</v>
      </c>
    </row>
    <row r="1064" customFormat="1" ht="283.5" spans="1:12">
      <c r="A1064" s="342">
        <f>MAX($A$1:A1063)+1</f>
        <v>239</v>
      </c>
      <c r="B1064" s="343" t="s">
        <v>2999</v>
      </c>
      <c r="C1064" s="343" t="s">
        <v>3000</v>
      </c>
      <c r="D1064" s="343">
        <v>13773689687</v>
      </c>
      <c r="E1064" s="344" t="s">
        <v>3001</v>
      </c>
      <c r="F1064" s="343">
        <v>1</v>
      </c>
      <c r="G1064" s="343" t="s">
        <v>3002</v>
      </c>
      <c r="H1064" s="343" t="s">
        <v>3003</v>
      </c>
      <c r="I1064" s="342" t="s">
        <v>3004</v>
      </c>
      <c r="J1064" s="343" t="s">
        <v>2709</v>
      </c>
      <c r="K1064" s="343">
        <v>6</v>
      </c>
      <c r="L1064" s="343" t="s">
        <v>38</v>
      </c>
    </row>
    <row r="1065" customFormat="1" ht="337.5" spans="1:12">
      <c r="A1065" s="342"/>
      <c r="B1065" s="343"/>
      <c r="C1065" s="343"/>
      <c r="D1065" s="343"/>
      <c r="E1065" s="344"/>
      <c r="F1065" s="343">
        <v>2</v>
      </c>
      <c r="G1065" s="343" t="s">
        <v>1637</v>
      </c>
      <c r="H1065" s="343" t="s">
        <v>3005</v>
      </c>
      <c r="I1065" s="342"/>
      <c r="J1065" s="343" t="s">
        <v>473</v>
      </c>
      <c r="K1065" s="343">
        <v>1</v>
      </c>
      <c r="L1065" s="343" t="s">
        <v>38</v>
      </c>
    </row>
    <row r="1066" customFormat="1" ht="135" spans="1:12">
      <c r="A1066" s="342"/>
      <c r="B1066" s="343"/>
      <c r="C1066" s="343"/>
      <c r="D1066" s="343"/>
      <c r="E1066" s="344"/>
      <c r="F1066" s="343">
        <v>3</v>
      </c>
      <c r="G1066" s="343" t="s">
        <v>3006</v>
      </c>
      <c r="H1066" s="343" t="s">
        <v>3007</v>
      </c>
      <c r="I1066" s="342"/>
      <c r="J1066" s="343" t="s">
        <v>3008</v>
      </c>
      <c r="K1066" s="343">
        <v>1</v>
      </c>
      <c r="L1066" s="343" t="s">
        <v>38</v>
      </c>
    </row>
    <row r="1067" customFormat="1" ht="243" spans="1:12">
      <c r="A1067" s="342"/>
      <c r="B1067" s="343"/>
      <c r="C1067" s="343"/>
      <c r="D1067" s="343"/>
      <c r="E1067" s="344"/>
      <c r="F1067" s="343">
        <v>4</v>
      </c>
      <c r="G1067" s="343" t="s">
        <v>1838</v>
      </c>
      <c r="H1067" s="343" t="s">
        <v>3009</v>
      </c>
      <c r="I1067" s="342"/>
      <c r="J1067" s="343" t="s">
        <v>3010</v>
      </c>
      <c r="K1067" s="343">
        <v>1</v>
      </c>
      <c r="L1067" s="343" t="s">
        <v>38</v>
      </c>
    </row>
    <row r="1068" customFormat="1" ht="270" spans="1:12">
      <c r="A1068" s="342"/>
      <c r="B1068" s="343"/>
      <c r="C1068" s="343"/>
      <c r="D1068" s="343"/>
      <c r="E1068" s="344"/>
      <c r="F1068" s="343">
        <v>5</v>
      </c>
      <c r="G1068" s="343" t="s">
        <v>3011</v>
      </c>
      <c r="H1068" s="343" t="s">
        <v>3012</v>
      </c>
      <c r="I1068" s="342"/>
      <c r="J1068" s="343" t="s">
        <v>3013</v>
      </c>
      <c r="K1068" s="343">
        <v>1</v>
      </c>
      <c r="L1068" s="343" t="s">
        <v>38</v>
      </c>
    </row>
    <row r="1069" customFormat="1" ht="297" spans="1:12">
      <c r="A1069" s="342"/>
      <c r="B1069" s="343"/>
      <c r="C1069" s="343"/>
      <c r="D1069" s="343"/>
      <c r="E1069" s="344"/>
      <c r="F1069" s="343">
        <v>6</v>
      </c>
      <c r="G1069" s="343" t="s">
        <v>2387</v>
      </c>
      <c r="H1069" s="343" t="s">
        <v>3014</v>
      </c>
      <c r="I1069" s="342"/>
      <c r="J1069" s="343" t="s">
        <v>3015</v>
      </c>
      <c r="K1069" s="343">
        <v>1</v>
      </c>
      <c r="L1069" s="343" t="s">
        <v>38</v>
      </c>
    </row>
    <row r="1070" customFormat="1" spans="1:12">
      <c r="A1070" s="342">
        <f>MAX($A$1:A1069)+1</f>
        <v>240</v>
      </c>
      <c r="B1070" s="343" t="s">
        <v>3016</v>
      </c>
      <c r="C1070" s="343" t="s">
        <v>924</v>
      </c>
      <c r="D1070" s="343">
        <v>13773760266</v>
      </c>
      <c r="E1070" s="344" t="s">
        <v>3017</v>
      </c>
      <c r="F1070" s="343">
        <v>1</v>
      </c>
      <c r="G1070" s="343" t="s">
        <v>3018</v>
      </c>
      <c r="H1070" s="343"/>
      <c r="I1070" s="342" t="s">
        <v>2475</v>
      </c>
      <c r="J1070" s="343" t="s">
        <v>3019</v>
      </c>
      <c r="K1070" s="343">
        <v>1</v>
      </c>
      <c r="L1070" s="343" t="s">
        <v>19</v>
      </c>
    </row>
    <row r="1071" customFormat="1" ht="175.5" spans="1:12">
      <c r="A1071" s="342">
        <f>MAX($A$1:A1070)+1</f>
        <v>241</v>
      </c>
      <c r="B1071" s="343" t="s">
        <v>3020</v>
      </c>
      <c r="C1071" s="343" t="s">
        <v>3021</v>
      </c>
      <c r="D1071" s="343">
        <v>15190816981</v>
      </c>
      <c r="E1071" s="344" t="s">
        <v>3022</v>
      </c>
      <c r="F1071" s="343">
        <v>1</v>
      </c>
      <c r="G1071" s="343" t="s">
        <v>1599</v>
      </c>
      <c r="H1071" s="343" t="s">
        <v>3023</v>
      </c>
      <c r="I1071" s="342" t="s">
        <v>3024</v>
      </c>
      <c r="J1071" s="343" t="s">
        <v>2709</v>
      </c>
      <c r="K1071" s="343">
        <v>1</v>
      </c>
      <c r="L1071" s="343" t="s">
        <v>38</v>
      </c>
    </row>
    <row r="1072" customFormat="1" spans="1:12">
      <c r="A1072" s="342"/>
      <c r="B1072" s="343"/>
      <c r="C1072" s="343"/>
      <c r="D1072" s="343"/>
      <c r="E1072" s="344"/>
      <c r="F1072" s="343">
        <v>2</v>
      </c>
      <c r="G1072" s="343" t="s">
        <v>3025</v>
      </c>
      <c r="H1072" s="343" t="s">
        <v>3026</v>
      </c>
      <c r="I1072" s="342"/>
      <c r="J1072" s="343" t="s">
        <v>2752</v>
      </c>
      <c r="K1072" s="343">
        <v>1</v>
      </c>
      <c r="L1072" s="343" t="s">
        <v>19</v>
      </c>
    </row>
    <row r="1073" customFormat="1" ht="229.5" spans="1:12">
      <c r="A1073" s="342">
        <f>MAX($A$1:A1072)+1</f>
        <v>242</v>
      </c>
      <c r="B1073" s="343" t="s">
        <v>3027</v>
      </c>
      <c r="C1073" s="343" t="s">
        <v>3028</v>
      </c>
      <c r="D1073" s="343">
        <v>13584707030</v>
      </c>
      <c r="E1073" s="343" t="s">
        <v>3029</v>
      </c>
      <c r="F1073" s="343">
        <v>1</v>
      </c>
      <c r="G1073" s="343" t="s">
        <v>3030</v>
      </c>
      <c r="H1073" s="343" t="s">
        <v>3031</v>
      </c>
      <c r="I1073" s="342" t="s">
        <v>3004</v>
      </c>
      <c r="J1073" s="343" t="s">
        <v>3032</v>
      </c>
      <c r="K1073" s="343">
        <v>2</v>
      </c>
      <c r="L1073" s="343" t="s">
        <v>19</v>
      </c>
    </row>
    <row r="1074" customFormat="1" ht="27" spans="1:12">
      <c r="A1074" s="342">
        <f>MAX($A$1:A1073)+1</f>
        <v>243</v>
      </c>
      <c r="B1074" s="343" t="s">
        <v>3033</v>
      </c>
      <c r="C1074" s="343" t="s">
        <v>3034</v>
      </c>
      <c r="D1074" s="343">
        <v>15851282520</v>
      </c>
      <c r="E1074" s="343"/>
      <c r="F1074" s="343">
        <v>1</v>
      </c>
      <c r="G1074" s="343" t="s">
        <v>3035</v>
      </c>
      <c r="H1074" s="343" t="s">
        <v>3036</v>
      </c>
      <c r="I1074" s="342" t="s">
        <v>3004</v>
      </c>
      <c r="J1074" s="343" t="s">
        <v>3037</v>
      </c>
      <c r="K1074" s="343">
        <v>20</v>
      </c>
      <c r="L1074" s="343" t="s">
        <v>19</v>
      </c>
    </row>
    <row r="1075" customFormat="1" spans="1:12">
      <c r="A1075" s="342">
        <f>MAX($A$1:A1074)+1</f>
        <v>244</v>
      </c>
      <c r="B1075" s="343" t="s">
        <v>3038</v>
      </c>
      <c r="C1075" s="343" t="s">
        <v>3039</v>
      </c>
      <c r="D1075" s="343">
        <v>18252867068</v>
      </c>
      <c r="E1075" s="344" t="s">
        <v>3040</v>
      </c>
      <c r="F1075" s="343">
        <v>1</v>
      </c>
      <c r="G1075" s="343" t="s">
        <v>3035</v>
      </c>
      <c r="H1075" s="343" t="s">
        <v>3036</v>
      </c>
      <c r="I1075" s="342" t="s">
        <v>3024</v>
      </c>
      <c r="J1075" s="343" t="s">
        <v>3041</v>
      </c>
      <c r="K1075" s="343">
        <v>20</v>
      </c>
      <c r="L1075" s="343" t="s">
        <v>19</v>
      </c>
    </row>
    <row r="1076" customFormat="1" ht="135" spans="1:12">
      <c r="A1076" s="342"/>
      <c r="B1076" s="343"/>
      <c r="C1076" s="343"/>
      <c r="D1076" s="343"/>
      <c r="E1076" s="344"/>
      <c r="F1076" s="343">
        <v>2</v>
      </c>
      <c r="G1076" s="343" t="s">
        <v>131</v>
      </c>
      <c r="H1076" s="342" t="s">
        <v>3042</v>
      </c>
      <c r="I1076" s="342"/>
      <c r="J1076" s="343" t="s">
        <v>3041</v>
      </c>
      <c r="K1076" s="343">
        <v>5</v>
      </c>
      <c r="L1076" s="343" t="s">
        <v>19</v>
      </c>
    </row>
    <row r="1077" customFormat="1" spans="1:12">
      <c r="A1077" s="342"/>
      <c r="B1077" s="343"/>
      <c r="C1077" s="343"/>
      <c r="D1077" s="343"/>
      <c r="E1077" s="344"/>
      <c r="F1077" s="343">
        <v>3</v>
      </c>
      <c r="G1077" s="343" t="s">
        <v>135</v>
      </c>
      <c r="H1077" s="343" t="s">
        <v>2338</v>
      </c>
      <c r="I1077" s="342"/>
      <c r="J1077" s="343" t="s">
        <v>3041</v>
      </c>
      <c r="K1077" s="343">
        <v>1</v>
      </c>
      <c r="L1077" s="343" t="s">
        <v>19</v>
      </c>
    </row>
    <row r="1078" customFormat="1" spans="1:12">
      <c r="A1078" s="342">
        <f>MAX($A$1:A1077)+1</f>
        <v>245</v>
      </c>
      <c r="B1078" s="343" t="s">
        <v>3043</v>
      </c>
      <c r="C1078" s="343" t="s">
        <v>3044</v>
      </c>
      <c r="D1078" s="343">
        <v>13776995452</v>
      </c>
      <c r="E1078" s="344" t="s">
        <v>3045</v>
      </c>
      <c r="F1078" s="343">
        <v>1</v>
      </c>
      <c r="G1078" s="343" t="s">
        <v>1810</v>
      </c>
      <c r="H1078" s="343" t="s">
        <v>3046</v>
      </c>
      <c r="I1078" s="342" t="s">
        <v>3047</v>
      </c>
      <c r="J1078" s="343" t="s">
        <v>3041</v>
      </c>
      <c r="K1078" s="343">
        <v>2</v>
      </c>
      <c r="L1078" s="343" t="s">
        <v>19</v>
      </c>
    </row>
    <row r="1079" customFormat="1" spans="1:12">
      <c r="A1079" s="342"/>
      <c r="B1079" s="343"/>
      <c r="C1079" s="343"/>
      <c r="D1079" s="343"/>
      <c r="E1079" s="344"/>
      <c r="F1079" s="343">
        <v>2</v>
      </c>
      <c r="G1079" s="343" t="s">
        <v>2362</v>
      </c>
      <c r="H1079" s="343"/>
      <c r="I1079" s="342"/>
      <c r="J1079" s="343" t="s">
        <v>3048</v>
      </c>
      <c r="K1079" s="343">
        <v>2</v>
      </c>
      <c r="L1079" s="343" t="s">
        <v>19</v>
      </c>
    </row>
    <row r="1080" customFormat="1" ht="135" spans="1:12">
      <c r="A1080" s="342"/>
      <c r="B1080" s="343"/>
      <c r="C1080" s="343"/>
      <c r="D1080" s="343"/>
      <c r="E1080" s="344"/>
      <c r="F1080" s="343">
        <v>3</v>
      </c>
      <c r="G1080" s="343" t="s">
        <v>131</v>
      </c>
      <c r="H1080" s="343" t="s">
        <v>3049</v>
      </c>
      <c r="I1080" s="342"/>
      <c r="J1080" s="343" t="s">
        <v>2458</v>
      </c>
      <c r="K1080" s="343">
        <v>2</v>
      </c>
      <c r="L1080" s="343" t="s">
        <v>38</v>
      </c>
    </row>
    <row r="1081" customFormat="1" ht="67.5" spans="1:12">
      <c r="A1081" s="342"/>
      <c r="B1081" s="343"/>
      <c r="C1081" s="343"/>
      <c r="D1081" s="343"/>
      <c r="E1081" s="344"/>
      <c r="F1081" s="343">
        <v>4</v>
      </c>
      <c r="G1081" s="343" t="s">
        <v>197</v>
      </c>
      <c r="H1081" s="343" t="s">
        <v>3050</v>
      </c>
      <c r="I1081" s="342"/>
      <c r="J1081" s="343" t="s">
        <v>294</v>
      </c>
      <c r="K1081" s="343">
        <v>2</v>
      </c>
      <c r="L1081" s="343" t="s">
        <v>19</v>
      </c>
    </row>
    <row r="1082" customFormat="1" ht="27" spans="1:12">
      <c r="A1082" s="342">
        <f>MAX($A$1:A1081)+1</f>
        <v>246</v>
      </c>
      <c r="B1082" s="343" t="s">
        <v>3051</v>
      </c>
      <c r="C1082" s="343" t="s">
        <v>3052</v>
      </c>
      <c r="D1082" s="343">
        <v>15722518399</v>
      </c>
      <c r="E1082" s="343"/>
      <c r="F1082" s="343">
        <v>1</v>
      </c>
      <c r="G1082" s="343" t="s">
        <v>3053</v>
      </c>
      <c r="H1082" s="343" t="s">
        <v>854</v>
      </c>
      <c r="I1082" s="342" t="s">
        <v>3054</v>
      </c>
      <c r="J1082" s="343" t="s">
        <v>3055</v>
      </c>
      <c r="K1082" s="343">
        <v>3</v>
      </c>
      <c r="L1082" s="343" t="s">
        <v>19</v>
      </c>
    </row>
    <row r="1083" customFormat="1" spans="1:12">
      <c r="A1083" s="342">
        <f>MAX($A$1:A1082)+1</f>
        <v>247</v>
      </c>
      <c r="B1083" s="343" t="s">
        <v>3056</v>
      </c>
      <c r="C1083" s="343" t="s">
        <v>3057</v>
      </c>
      <c r="D1083" s="343">
        <v>13912855679</v>
      </c>
      <c r="E1083" s="343"/>
      <c r="F1083" s="343">
        <v>1</v>
      </c>
      <c r="G1083" s="343" t="s">
        <v>3058</v>
      </c>
      <c r="H1083" s="343" t="s">
        <v>854</v>
      </c>
      <c r="I1083" s="342" t="s">
        <v>3024</v>
      </c>
      <c r="J1083" s="343" t="s">
        <v>49</v>
      </c>
      <c r="K1083" s="343">
        <v>40</v>
      </c>
      <c r="L1083" s="343" t="s">
        <v>19</v>
      </c>
    </row>
    <row r="1084" customFormat="1" spans="1:12">
      <c r="A1084" s="342">
        <f>MAX($A$1:A1083)+1</f>
        <v>248</v>
      </c>
      <c r="B1084" s="343" t="s">
        <v>3059</v>
      </c>
      <c r="C1084" s="343" t="s">
        <v>2880</v>
      </c>
      <c r="D1084" s="343">
        <v>13861913481</v>
      </c>
      <c r="E1084" s="343"/>
      <c r="F1084" s="343">
        <v>1</v>
      </c>
      <c r="G1084" s="343" t="s">
        <v>3060</v>
      </c>
      <c r="H1084" s="343"/>
      <c r="I1084" s="342" t="s">
        <v>2475</v>
      </c>
      <c r="J1084" s="343" t="s">
        <v>49</v>
      </c>
      <c r="K1084" s="343">
        <v>1</v>
      </c>
      <c r="L1084" s="343" t="s">
        <v>657</v>
      </c>
    </row>
    <row r="1085" customFormat="1" spans="1:12">
      <c r="A1085" s="342"/>
      <c r="B1085" s="343"/>
      <c r="C1085" s="343"/>
      <c r="D1085" s="343"/>
      <c r="E1085" s="343"/>
      <c r="F1085" s="343">
        <v>2</v>
      </c>
      <c r="G1085" s="343" t="s">
        <v>2996</v>
      </c>
      <c r="H1085" s="343"/>
      <c r="I1085" s="342"/>
      <c r="J1085" s="343" t="s">
        <v>49</v>
      </c>
      <c r="K1085" s="343">
        <v>10</v>
      </c>
      <c r="L1085" s="343" t="s">
        <v>657</v>
      </c>
    </row>
    <row r="1086" customFormat="1" ht="27" spans="1:12">
      <c r="A1086" s="342">
        <f>MAX($A$1:A1085)+1</f>
        <v>249</v>
      </c>
      <c r="B1086" s="343" t="s">
        <v>3061</v>
      </c>
      <c r="C1086" s="343" t="s">
        <v>3062</v>
      </c>
      <c r="D1086" s="343">
        <v>13306278501</v>
      </c>
      <c r="E1086" s="343"/>
      <c r="F1086" s="343">
        <v>1</v>
      </c>
      <c r="G1086" s="343" t="s">
        <v>1955</v>
      </c>
      <c r="H1086" s="343"/>
      <c r="I1086" s="342" t="s">
        <v>3063</v>
      </c>
      <c r="J1086" s="343" t="s">
        <v>2763</v>
      </c>
      <c r="K1086" s="343">
        <v>3</v>
      </c>
      <c r="L1086" s="343" t="s">
        <v>657</v>
      </c>
    </row>
    <row r="1087" customFormat="1" ht="27" spans="1:12">
      <c r="A1087" s="342"/>
      <c r="B1087" s="343"/>
      <c r="C1087" s="343"/>
      <c r="D1087" s="343"/>
      <c r="E1087" s="343"/>
      <c r="F1087" s="343">
        <v>2</v>
      </c>
      <c r="G1087" s="343" t="s">
        <v>3064</v>
      </c>
      <c r="H1087" s="343"/>
      <c r="I1087" s="342"/>
      <c r="J1087" s="343" t="s">
        <v>2763</v>
      </c>
      <c r="K1087" s="343">
        <v>5</v>
      </c>
      <c r="L1087" s="343" t="s">
        <v>657</v>
      </c>
    </row>
    <row r="1088" customFormat="1" ht="94.5" spans="1:12">
      <c r="A1088" s="342"/>
      <c r="B1088" s="343"/>
      <c r="C1088" s="343"/>
      <c r="D1088" s="343"/>
      <c r="E1088" s="343"/>
      <c r="F1088" s="343">
        <v>3</v>
      </c>
      <c r="G1088" s="343" t="s">
        <v>3065</v>
      </c>
      <c r="H1088" s="343" t="s">
        <v>3066</v>
      </c>
      <c r="I1088" s="342"/>
      <c r="J1088" s="343" t="s">
        <v>2763</v>
      </c>
      <c r="K1088" s="343">
        <v>5</v>
      </c>
      <c r="L1088" s="343" t="s">
        <v>657</v>
      </c>
    </row>
    <row r="1089" customFormat="1" ht="216" spans="1:12">
      <c r="A1089" s="342"/>
      <c r="B1089" s="343"/>
      <c r="C1089" s="343"/>
      <c r="D1089" s="343"/>
      <c r="E1089" s="343"/>
      <c r="F1089" s="343">
        <v>4</v>
      </c>
      <c r="G1089" s="343" t="s">
        <v>197</v>
      </c>
      <c r="H1089" s="343" t="s">
        <v>3067</v>
      </c>
      <c r="I1089" s="342"/>
      <c r="J1089" s="343" t="s">
        <v>2763</v>
      </c>
      <c r="K1089" s="343">
        <v>5</v>
      </c>
      <c r="L1089" s="343" t="s">
        <v>657</v>
      </c>
    </row>
    <row r="1090" customFormat="1" ht="27" spans="1:12">
      <c r="A1090" s="342">
        <f>MAX($A$1:A1089)+1</f>
        <v>250</v>
      </c>
      <c r="B1090" s="343" t="s">
        <v>3068</v>
      </c>
      <c r="C1090" s="343" t="s">
        <v>3069</v>
      </c>
      <c r="D1090" s="343">
        <v>13913281171</v>
      </c>
      <c r="E1090" s="344" t="s">
        <v>3070</v>
      </c>
      <c r="F1090" s="343">
        <v>1</v>
      </c>
      <c r="G1090" s="343" t="s">
        <v>3071</v>
      </c>
      <c r="H1090" s="343" t="s">
        <v>3072</v>
      </c>
      <c r="I1090" s="342" t="s">
        <v>3073</v>
      </c>
      <c r="J1090" s="343" t="s">
        <v>2666</v>
      </c>
      <c r="K1090" s="343">
        <v>2</v>
      </c>
      <c r="L1090" s="343" t="s">
        <v>657</v>
      </c>
    </row>
    <row r="1091" customFormat="1" ht="27" spans="1:12">
      <c r="A1091" s="342"/>
      <c r="B1091" s="343"/>
      <c r="C1091" s="343"/>
      <c r="D1091" s="343"/>
      <c r="E1091" s="344"/>
      <c r="F1091" s="343">
        <v>2</v>
      </c>
      <c r="G1091" s="343" t="s">
        <v>3074</v>
      </c>
      <c r="H1091" s="343" t="s">
        <v>3075</v>
      </c>
      <c r="I1091" s="342"/>
      <c r="J1091" s="343" t="s">
        <v>2763</v>
      </c>
      <c r="K1091" s="343">
        <v>2</v>
      </c>
      <c r="L1091" s="343" t="s">
        <v>657</v>
      </c>
    </row>
    <row r="1092" customFormat="1" ht="40.5" spans="1:12">
      <c r="A1092" s="342"/>
      <c r="B1092" s="343"/>
      <c r="C1092" s="343"/>
      <c r="D1092" s="343"/>
      <c r="E1092" s="344"/>
      <c r="F1092" s="343">
        <v>3</v>
      </c>
      <c r="G1092" s="343" t="s">
        <v>77</v>
      </c>
      <c r="H1092" s="343" t="s">
        <v>3076</v>
      </c>
      <c r="I1092" s="342"/>
      <c r="J1092" s="343" t="s">
        <v>49</v>
      </c>
      <c r="K1092" s="343">
        <v>4</v>
      </c>
      <c r="L1092" s="343" t="s">
        <v>657</v>
      </c>
    </row>
    <row r="1093" customFormat="1" ht="27" spans="1:12">
      <c r="A1093" s="342"/>
      <c r="B1093" s="343"/>
      <c r="C1093" s="343"/>
      <c r="D1093" s="343"/>
      <c r="E1093" s="344"/>
      <c r="F1093" s="343">
        <v>4</v>
      </c>
      <c r="G1093" s="343" t="s">
        <v>1957</v>
      </c>
      <c r="H1093" s="343" t="s">
        <v>3077</v>
      </c>
      <c r="I1093" s="342"/>
      <c r="J1093" s="343" t="s">
        <v>2674</v>
      </c>
      <c r="K1093" s="343">
        <v>2</v>
      </c>
      <c r="L1093" s="343" t="s">
        <v>657</v>
      </c>
    </row>
    <row r="1094" customFormat="1" spans="1:12">
      <c r="A1094" s="342">
        <f>MAX($A$1:A1093)+1</f>
        <v>251</v>
      </c>
      <c r="B1094" s="343" t="s">
        <v>3078</v>
      </c>
      <c r="C1094" s="343" t="s">
        <v>3079</v>
      </c>
      <c r="D1094" s="343">
        <v>18896750847</v>
      </c>
      <c r="E1094" s="343"/>
      <c r="F1094" s="343">
        <v>1</v>
      </c>
      <c r="G1094" s="343" t="s">
        <v>77</v>
      </c>
      <c r="H1094" s="343"/>
      <c r="I1094" s="342" t="s">
        <v>3004</v>
      </c>
      <c r="J1094" s="343" t="s">
        <v>3080</v>
      </c>
      <c r="K1094" s="343">
        <v>10</v>
      </c>
      <c r="L1094" s="343" t="s">
        <v>657</v>
      </c>
    </row>
    <row r="1095" customFormat="1" ht="81" spans="1:12">
      <c r="A1095" s="342"/>
      <c r="B1095" s="343"/>
      <c r="C1095" s="343"/>
      <c r="D1095" s="343"/>
      <c r="E1095" s="343"/>
      <c r="F1095" s="343">
        <v>2</v>
      </c>
      <c r="G1095" s="343" t="s">
        <v>71</v>
      </c>
      <c r="H1095" s="343" t="s">
        <v>3081</v>
      </c>
      <c r="I1095" s="342"/>
      <c r="J1095" s="343" t="s">
        <v>2458</v>
      </c>
      <c r="K1095" s="343">
        <v>1</v>
      </c>
      <c r="L1095" s="343" t="s">
        <v>657</v>
      </c>
    </row>
    <row r="1096" customFormat="1" ht="27" spans="1:12">
      <c r="A1096" s="342"/>
      <c r="B1096" s="343"/>
      <c r="C1096" s="343"/>
      <c r="D1096" s="343"/>
      <c r="E1096" s="343"/>
      <c r="F1096" s="343">
        <v>3</v>
      </c>
      <c r="G1096" s="343" t="s">
        <v>3082</v>
      </c>
      <c r="H1096" s="343" t="s">
        <v>3083</v>
      </c>
      <c r="I1096" s="342"/>
      <c r="J1096" s="343" t="s">
        <v>468</v>
      </c>
      <c r="K1096" s="343">
        <v>1</v>
      </c>
      <c r="L1096" s="343" t="s">
        <v>657</v>
      </c>
    </row>
    <row r="1097" customFormat="1" spans="1:12">
      <c r="A1097" s="342">
        <f>MAX($A$1:A1096)+1</f>
        <v>252</v>
      </c>
      <c r="B1097" s="343" t="s">
        <v>3084</v>
      </c>
      <c r="C1097" s="343" t="s">
        <v>2043</v>
      </c>
      <c r="D1097" s="343">
        <v>15371709866</v>
      </c>
      <c r="E1097" s="343"/>
      <c r="F1097" s="343">
        <v>1</v>
      </c>
      <c r="G1097" s="343" t="s">
        <v>3085</v>
      </c>
      <c r="H1097" s="343" t="s">
        <v>3086</v>
      </c>
      <c r="I1097" s="342" t="s">
        <v>3004</v>
      </c>
      <c r="J1097" s="343" t="s">
        <v>2022</v>
      </c>
      <c r="K1097" s="343">
        <v>3</v>
      </c>
      <c r="L1097" s="343" t="s">
        <v>657</v>
      </c>
    </row>
    <row r="1098" customFormat="1" spans="1:12">
      <c r="A1098" s="342"/>
      <c r="B1098" s="343"/>
      <c r="C1098" s="343"/>
      <c r="D1098" s="343"/>
      <c r="E1098" s="343"/>
      <c r="F1098" s="343">
        <v>2</v>
      </c>
      <c r="G1098" s="343" t="s">
        <v>3087</v>
      </c>
      <c r="H1098" s="343" t="s">
        <v>2216</v>
      </c>
      <c r="I1098" s="342"/>
      <c r="J1098" s="343" t="s">
        <v>2666</v>
      </c>
      <c r="K1098" s="343">
        <v>5</v>
      </c>
      <c r="L1098" s="343" t="s">
        <v>657</v>
      </c>
    </row>
    <row r="1099" customFormat="1" spans="1:12">
      <c r="A1099" s="342">
        <f>MAX($A$1:A1098)+1</f>
        <v>253</v>
      </c>
      <c r="B1099" s="343" t="s">
        <v>3088</v>
      </c>
      <c r="C1099" s="343" t="s">
        <v>3089</v>
      </c>
      <c r="D1099" s="343">
        <v>18015940695</v>
      </c>
      <c r="E1099" s="343"/>
      <c r="F1099" s="343">
        <v>1</v>
      </c>
      <c r="G1099" s="343" t="s">
        <v>3090</v>
      </c>
      <c r="H1099" s="343" t="s">
        <v>3091</v>
      </c>
      <c r="I1099" s="342" t="s">
        <v>2475</v>
      </c>
      <c r="J1099" s="343" t="s">
        <v>49</v>
      </c>
      <c r="K1099" s="343">
        <v>5</v>
      </c>
      <c r="L1099" s="343" t="s">
        <v>657</v>
      </c>
    </row>
    <row r="1100" customFormat="1" spans="1:12">
      <c r="A1100" s="342"/>
      <c r="B1100" s="343"/>
      <c r="C1100" s="343"/>
      <c r="D1100" s="343"/>
      <c r="E1100" s="343"/>
      <c r="F1100" s="343">
        <v>2</v>
      </c>
      <c r="G1100" s="343" t="s">
        <v>3092</v>
      </c>
      <c r="H1100" s="343" t="s">
        <v>3093</v>
      </c>
      <c r="I1100" s="342"/>
      <c r="J1100" s="343" t="s">
        <v>3094</v>
      </c>
      <c r="K1100" s="343">
        <v>1</v>
      </c>
      <c r="L1100" s="343" t="s">
        <v>657</v>
      </c>
    </row>
    <row r="1101" customFormat="1" ht="27" spans="1:12">
      <c r="A1101" s="342"/>
      <c r="B1101" s="343"/>
      <c r="C1101" s="343"/>
      <c r="D1101" s="343"/>
      <c r="E1101" s="343"/>
      <c r="F1101" s="343">
        <v>3</v>
      </c>
      <c r="G1101" s="343" t="s">
        <v>197</v>
      </c>
      <c r="H1101" s="343"/>
      <c r="I1101" s="342"/>
      <c r="J1101" s="343" t="s">
        <v>2375</v>
      </c>
      <c r="K1101" s="343">
        <v>1</v>
      </c>
      <c r="L1101" s="343" t="s">
        <v>657</v>
      </c>
    </row>
    <row r="1102" customFormat="1" spans="1:12">
      <c r="A1102" s="342"/>
      <c r="B1102" s="343"/>
      <c r="C1102" s="343"/>
      <c r="D1102" s="343"/>
      <c r="E1102" s="343"/>
      <c r="F1102" s="343">
        <v>4</v>
      </c>
      <c r="G1102" s="343" t="s">
        <v>1000</v>
      </c>
      <c r="H1102" s="343"/>
      <c r="I1102" s="342"/>
      <c r="J1102" s="343" t="s">
        <v>37</v>
      </c>
      <c r="K1102" s="343">
        <v>2</v>
      </c>
      <c r="L1102" s="343" t="s">
        <v>657</v>
      </c>
    </row>
    <row r="1103" customFormat="1" spans="1:12">
      <c r="A1103" s="342">
        <f>MAX($A$1:A1102)+1</f>
        <v>254</v>
      </c>
      <c r="B1103" s="343" t="s">
        <v>3095</v>
      </c>
      <c r="C1103" s="343" t="s">
        <v>3096</v>
      </c>
      <c r="D1103" s="343">
        <v>13338830158</v>
      </c>
      <c r="E1103" s="343"/>
      <c r="F1103" s="343">
        <v>1</v>
      </c>
      <c r="G1103" s="343" t="s">
        <v>29</v>
      </c>
      <c r="H1103" s="343"/>
      <c r="I1103" s="342"/>
      <c r="J1103" s="343" t="s">
        <v>3097</v>
      </c>
      <c r="K1103" s="343">
        <v>5</v>
      </c>
      <c r="L1103" s="343" t="s">
        <v>2345</v>
      </c>
    </row>
    <row r="1104" customFormat="1" ht="54" spans="1:12">
      <c r="A1104" s="342"/>
      <c r="B1104" s="343"/>
      <c r="C1104" s="343" t="s">
        <v>3096</v>
      </c>
      <c r="D1104" s="343">
        <v>13338830158</v>
      </c>
      <c r="E1104" s="343" t="s">
        <v>3098</v>
      </c>
      <c r="F1104" s="343">
        <v>2</v>
      </c>
      <c r="G1104" s="343" t="s">
        <v>77</v>
      </c>
      <c r="H1104" s="343" t="s">
        <v>3099</v>
      </c>
      <c r="I1104" s="342" t="s">
        <v>3100</v>
      </c>
      <c r="J1104" s="343" t="s">
        <v>3101</v>
      </c>
      <c r="K1104" s="343">
        <v>6</v>
      </c>
      <c r="L1104" s="343" t="s">
        <v>2345</v>
      </c>
    </row>
    <row r="1105" customFormat="1" ht="27" spans="1:12">
      <c r="A1105" s="342"/>
      <c r="B1105" s="343"/>
      <c r="C1105" s="343" t="s">
        <v>3096</v>
      </c>
      <c r="D1105" s="343">
        <v>13338830158</v>
      </c>
      <c r="E1105" s="343" t="s">
        <v>3098</v>
      </c>
      <c r="F1105" s="343">
        <v>3</v>
      </c>
      <c r="G1105" s="343" t="s">
        <v>477</v>
      </c>
      <c r="H1105" s="343"/>
      <c r="I1105" s="342" t="s">
        <v>3100</v>
      </c>
      <c r="J1105" s="343" t="s">
        <v>3102</v>
      </c>
      <c r="K1105" s="343">
        <v>2</v>
      </c>
      <c r="L1105" s="343" t="s">
        <v>2345</v>
      </c>
    </row>
    <row r="1106" customFormat="1" ht="67.5" spans="1:12">
      <c r="A1106" s="342"/>
      <c r="B1106" s="343"/>
      <c r="C1106" s="343" t="s">
        <v>3096</v>
      </c>
      <c r="D1106" s="343">
        <v>13338830158</v>
      </c>
      <c r="E1106" s="343" t="s">
        <v>3098</v>
      </c>
      <c r="F1106" s="343">
        <v>4</v>
      </c>
      <c r="G1106" s="343" t="s">
        <v>3103</v>
      </c>
      <c r="H1106" s="343" t="s">
        <v>3104</v>
      </c>
      <c r="I1106" s="342" t="s">
        <v>3100</v>
      </c>
      <c r="J1106" s="343" t="s">
        <v>3105</v>
      </c>
      <c r="K1106" s="343">
        <v>6</v>
      </c>
      <c r="L1106" s="343" t="s">
        <v>2345</v>
      </c>
    </row>
    <row r="1107" customFormat="1" ht="27" spans="1:12">
      <c r="A1107" s="342"/>
      <c r="B1107" s="343"/>
      <c r="C1107" s="343" t="s">
        <v>3106</v>
      </c>
      <c r="D1107" s="343">
        <v>18068116806</v>
      </c>
      <c r="E1107" s="343" t="s">
        <v>3107</v>
      </c>
      <c r="F1107" s="343">
        <v>5</v>
      </c>
      <c r="G1107" s="343" t="s">
        <v>2687</v>
      </c>
      <c r="H1107" s="343" t="s">
        <v>3108</v>
      </c>
      <c r="I1107" s="342" t="s">
        <v>2331</v>
      </c>
      <c r="J1107" s="343" t="s">
        <v>2022</v>
      </c>
      <c r="K1107" s="343">
        <v>3</v>
      </c>
      <c r="L1107" s="343" t="s">
        <v>2345</v>
      </c>
    </row>
    <row r="1108" customFormat="1" ht="148.5" spans="1:12">
      <c r="A1108" s="342"/>
      <c r="B1108" s="343"/>
      <c r="C1108" s="343" t="s">
        <v>3106</v>
      </c>
      <c r="D1108" s="343">
        <v>18068116806</v>
      </c>
      <c r="E1108" s="343" t="s">
        <v>3107</v>
      </c>
      <c r="F1108" s="343">
        <v>6</v>
      </c>
      <c r="G1108" s="343" t="s">
        <v>3103</v>
      </c>
      <c r="H1108" s="343" t="s">
        <v>3109</v>
      </c>
      <c r="I1108" s="342" t="s">
        <v>3100</v>
      </c>
      <c r="J1108" s="343" t="s">
        <v>3110</v>
      </c>
      <c r="K1108" s="343">
        <v>0</v>
      </c>
      <c r="L1108" s="343" t="s">
        <v>144</v>
      </c>
    </row>
    <row r="1109" customFormat="1" ht="27" spans="1:12">
      <c r="A1109" s="342"/>
      <c r="B1109" s="343"/>
      <c r="C1109" s="343" t="s">
        <v>3106</v>
      </c>
      <c r="D1109" s="343">
        <v>18068116806</v>
      </c>
      <c r="E1109" s="343" t="s">
        <v>3107</v>
      </c>
      <c r="F1109" s="343">
        <v>7</v>
      </c>
      <c r="G1109" s="343" t="s">
        <v>3111</v>
      </c>
      <c r="H1109" s="343" t="s">
        <v>3112</v>
      </c>
      <c r="I1109" s="342" t="s">
        <v>3100</v>
      </c>
      <c r="J1109" s="343" t="s">
        <v>477</v>
      </c>
      <c r="K1109" s="343">
        <v>2</v>
      </c>
      <c r="L1109" s="343" t="s">
        <v>144</v>
      </c>
    </row>
    <row r="1110" customFormat="1" ht="148.5" spans="1:12">
      <c r="A1110" s="342"/>
      <c r="B1110" s="343"/>
      <c r="C1110" s="343" t="s">
        <v>3106</v>
      </c>
      <c r="D1110" s="343">
        <v>18068116806</v>
      </c>
      <c r="E1110" s="343" t="s">
        <v>3107</v>
      </c>
      <c r="F1110" s="343">
        <v>8</v>
      </c>
      <c r="G1110" s="343" t="s">
        <v>766</v>
      </c>
      <c r="H1110" s="343" t="s">
        <v>3113</v>
      </c>
      <c r="I1110" s="342" t="s">
        <v>3100</v>
      </c>
      <c r="J1110" s="343" t="s">
        <v>3114</v>
      </c>
      <c r="K1110" s="343">
        <v>3</v>
      </c>
      <c r="L1110" s="343" t="s">
        <v>144</v>
      </c>
    </row>
    <row r="1111" customFormat="1" ht="27" spans="1:12">
      <c r="A1111" s="342">
        <f>MAX($A$1:A1110)+1</f>
        <v>255</v>
      </c>
      <c r="B1111" s="343" t="s">
        <v>3115</v>
      </c>
      <c r="C1111" s="343" t="s">
        <v>3116</v>
      </c>
      <c r="D1111" s="343">
        <v>18036196995</v>
      </c>
      <c r="E1111" s="343"/>
      <c r="F1111" s="343">
        <v>1</v>
      </c>
      <c r="G1111" s="343" t="s">
        <v>1000</v>
      </c>
      <c r="H1111" s="343"/>
      <c r="I1111" s="342" t="s">
        <v>3004</v>
      </c>
      <c r="J1111" s="343" t="s">
        <v>37</v>
      </c>
      <c r="K1111" s="343">
        <v>2</v>
      </c>
      <c r="L1111" s="343" t="s">
        <v>657</v>
      </c>
    </row>
    <row r="1112" customFormat="1" spans="1:12">
      <c r="A1112" s="342">
        <f>MAX($A$1:A1111)+1</f>
        <v>256</v>
      </c>
      <c r="B1112" s="343" t="s">
        <v>3117</v>
      </c>
      <c r="C1112" s="343" t="s">
        <v>3118</v>
      </c>
      <c r="D1112" s="343">
        <v>15365506658</v>
      </c>
      <c r="E1112" s="343"/>
      <c r="F1112" s="343">
        <v>1</v>
      </c>
      <c r="G1112" s="343" t="s">
        <v>3119</v>
      </c>
      <c r="H1112" s="343" t="s">
        <v>3120</v>
      </c>
      <c r="I1112" s="342" t="s">
        <v>3004</v>
      </c>
      <c r="J1112" s="343" t="s">
        <v>3121</v>
      </c>
      <c r="K1112" s="343">
        <v>10</v>
      </c>
      <c r="L1112" s="343" t="s">
        <v>657</v>
      </c>
    </row>
    <row r="1113" customFormat="1" spans="1:12">
      <c r="A1113" s="342"/>
      <c r="B1113" s="343"/>
      <c r="C1113" s="343"/>
      <c r="D1113" s="343"/>
      <c r="E1113" s="343"/>
      <c r="F1113" s="343">
        <v>2</v>
      </c>
      <c r="G1113" s="343" t="s">
        <v>3122</v>
      </c>
      <c r="H1113" s="343" t="s">
        <v>3123</v>
      </c>
      <c r="I1113" s="342"/>
      <c r="J1113" s="343" t="s">
        <v>3121</v>
      </c>
      <c r="K1113" s="343">
        <v>30</v>
      </c>
      <c r="L1113" s="343" t="s">
        <v>657</v>
      </c>
    </row>
    <row r="1114" customFormat="1" ht="94.5" spans="1:12">
      <c r="A1114" s="342">
        <f>MAX($A$1:A1113)+1</f>
        <v>257</v>
      </c>
      <c r="B1114" s="343" t="s">
        <v>3124</v>
      </c>
      <c r="C1114" s="343" t="s">
        <v>3125</v>
      </c>
      <c r="D1114" s="343">
        <v>18252866343</v>
      </c>
      <c r="E1114" s="343"/>
      <c r="F1114" s="343">
        <v>1</v>
      </c>
      <c r="G1114" s="343" t="s">
        <v>3126</v>
      </c>
      <c r="H1114" s="343" t="s">
        <v>3127</v>
      </c>
      <c r="I1114" s="342" t="s">
        <v>3004</v>
      </c>
      <c r="J1114" s="343" t="s">
        <v>3128</v>
      </c>
      <c r="K1114" s="343">
        <v>2</v>
      </c>
      <c r="L1114" s="343" t="s">
        <v>657</v>
      </c>
    </row>
    <row r="1115" customFormat="1" ht="148.5" spans="1:12">
      <c r="A1115" s="342"/>
      <c r="B1115" s="343"/>
      <c r="C1115" s="343"/>
      <c r="D1115" s="343"/>
      <c r="E1115" s="343"/>
      <c r="F1115" s="343">
        <v>2</v>
      </c>
      <c r="G1115" s="343" t="s">
        <v>3129</v>
      </c>
      <c r="H1115" s="343" t="s">
        <v>3130</v>
      </c>
      <c r="I1115" s="342"/>
      <c r="J1115" s="343" t="s">
        <v>3131</v>
      </c>
      <c r="K1115" s="343">
        <v>2</v>
      </c>
      <c r="L1115" s="343" t="s">
        <v>657</v>
      </c>
    </row>
    <row r="1116" customFormat="1" ht="54" spans="1:12">
      <c r="A1116" s="342"/>
      <c r="B1116" s="343"/>
      <c r="C1116" s="343"/>
      <c r="D1116" s="343"/>
      <c r="E1116" s="343"/>
      <c r="F1116" s="343">
        <v>3</v>
      </c>
      <c r="G1116" s="343" t="s">
        <v>2519</v>
      </c>
      <c r="H1116" s="343" t="s">
        <v>3132</v>
      </c>
      <c r="I1116" s="342"/>
      <c r="J1116" s="343" t="s">
        <v>3133</v>
      </c>
      <c r="K1116" s="343">
        <v>2</v>
      </c>
      <c r="L1116" s="343" t="s">
        <v>657</v>
      </c>
    </row>
    <row r="1117" customFormat="1" ht="121.5" spans="1:12">
      <c r="A1117" s="342"/>
      <c r="B1117" s="343"/>
      <c r="C1117" s="343"/>
      <c r="D1117" s="343"/>
      <c r="E1117" s="343"/>
      <c r="F1117" s="343">
        <v>4</v>
      </c>
      <c r="G1117" s="343" t="s">
        <v>3134</v>
      </c>
      <c r="H1117" s="343" t="s">
        <v>3135</v>
      </c>
      <c r="I1117" s="342"/>
      <c r="J1117" s="343" t="s">
        <v>3133</v>
      </c>
      <c r="K1117" s="343">
        <v>2</v>
      </c>
      <c r="L1117" s="343" t="s">
        <v>657</v>
      </c>
    </row>
    <row r="1118" customFormat="1" ht="81" spans="1:12">
      <c r="A1118" s="342"/>
      <c r="B1118" s="343"/>
      <c r="C1118" s="343"/>
      <c r="D1118" s="343"/>
      <c r="E1118" s="343"/>
      <c r="F1118" s="343">
        <v>5</v>
      </c>
      <c r="G1118" s="343" t="s">
        <v>468</v>
      </c>
      <c r="H1118" s="343" t="s">
        <v>3136</v>
      </c>
      <c r="I1118" s="342"/>
      <c r="J1118" s="343" t="s">
        <v>2399</v>
      </c>
      <c r="K1118" s="343">
        <v>1</v>
      </c>
      <c r="L1118" s="343" t="s">
        <v>657</v>
      </c>
    </row>
    <row r="1119" customFormat="1" ht="40.5" spans="1:12">
      <c r="A1119" s="342"/>
      <c r="B1119" s="343"/>
      <c r="C1119" s="343"/>
      <c r="D1119" s="343"/>
      <c r="E1119" s="343"/>
      <c r="F1119" s="343">
        <v>6</v>
      </c>
      <c r="G1119" s="343" t="s">
        <v>2093</v>
      </c>
      <c r="H1119" s="343" t="s">
        <v>3137</v>
      </c>
      <c r="I1119" s="342"/>
      <c r="J1119" s="343" t="s">
        <v>3138</v>
      </c>
      <c r="K1119" s="343">
        <v>5</v>
      </c>
      <c r="L1119" s="343" t="s">
        <v>88</v>
      </c>
    </row>
    <row r="1120" customFormat="1" ht="135" spans="1:12">
      <c r="A1120" s="342"/>
      <c r="B1120" s="343"/>
      <c r="C1120" s="343"/>
      <c r="D1120" s="343"/>
      <c r="E1120" s="343"/>
      <c r="F1120" s="343">
        <v>7</v>
      </c>
      <c r="G1120" s="343" t="s">
        <v>3139</v>
      </c>
      <c r="H1120" s="343" t="s">
        <v>3140</v>
      </c>
      <c r="I1120" s="342"/>
      <c r="J1120" s="343" t="s">
        <v>49</v>
      </c>
      <c r="K1120" s="343">
        <v>8</v>
      </c>
      <c r="L1120" s="343" t="s">
        <v>657</v>
      </c>
    </row>
    <row r="1121" customFormat="1" ht="27" spans="1:12">
      <c r="A1121" s="342"/>
      <c r="B1121" s="343"/>
      <c r="C1121" s="343"/>
      <c r="D1121" s="343"/>
      <c r="E1121" s="343"/>
      <c r="F1121" s="343">
        <v>8</v>
      </c>
      <c r="G1121" s="343" t="s">
        <v>3141</v>
      </c>
      <c r="H1121" s="343" t="s">
        <v>3142</v>
      </c>
      <c r="I1121" s="342"/>
      <c r="J1121" s="343" t="s">
        <v>1374</v>
      </c>
      <c r="K1121" s="343">
        <v>2</v>
      </c>
      <c r="L1121" s="343" t="s">
        <v>657</v>
      </c>
    </row>
    <row r="1122" customFormat="1" ht="27" spans="1:12">
      <c r="A1122" s="342"/>
      <c r="B1122" s="343"/>
      <c r="C1122" s="343"/>
      <c r="D1122" s="343"/>
      <c r="E1122" s="343"/>
      <c r="F1122" s="343">
        <v>9</v>
      </c>
      <c r="G1122" s="343" t="s">
        <v>3143</v>
      </c>
      <c r="H1122" s="343" t="s">
        <v>3144</v>
      </c>
      <c r="I1122" s="342"/>
      <c r="J1122" s="343" t="s">
        <v>3145</v>
      </c>
      <c r="K1122" s="343">
        <v>2</v>
      </c>
      <c r="L1122" s="343" t="s">
        <v>657</v>
      </c>
    </row>
    <row r="1123" customFormat="1" ht="27" spans="1:12">
      <c r="A1123" s="342"/>
      <c r="B1123" s="343"/>
      <c r="C1123" s="343"/>
      <c r="D1123" s="343"/>
      <c r="E1123" s="343"/>
      <c r="F1123" s="343">
        <v>10</v>
      </c>
      <c r="G1123" s="343" t="s">
        <v>3146</v>
      </c>
      <c r="H1123" s="343" t="s">
        <v>3144</v>
      </c>
      <c r="I1123" s="342"/>
      <c r="J1123" s="343" t="s">
        <v>3145</v>
      </c>
      <c r="K1123" s="343">
        <v>2</v>
      </c>
      <c r="L1123" s="343" t="s">
        <v>88</v>
      </c>
    </row>
    <row r="1124" customFormat="1" ht="162" spans="1:12">
      <c r="A1124" s="342">
        <f>MAX($A$1:A1123)+1</f>
        <v>258</v>
      </c>
      <c r="B1124" s="343" t="s">
        <v>3147</v>
      </c>
      <c r="C1124" s="343" t="s">
        <v>3148</v>
      </c>
      <c r="D1124" s="343">
        <v>13382358556</v>
      </c>
      <c r="E1124" s="344" t="s">
        <v>3149</v>
      </c>
      <c r="F1124" s="343">
        <v>1</v>
      </c>
      <c r="G1124" s="343" t="s">
        <v>3150</v>
      </c>
      <c r="H1124" s="343" t="s">
        <v>3151</v>
      </c>
      <c r="I1124" s="342"/>
      <c r="J1124" s="343" t="s">
        <v>3152</v>
      </c>
      <c r="K1124" s="343">
        <v>20</v>
      </c>
      <c r="L1124" s="343" t="s">
        <v>38</v>
      </c>
    </row>
    <row r="1125" customFormat="1" ht="243" spans="1:12">
      <c r="A1125" s="342"/>
      <c r="B1125" s="343"/>
      <c r="C1125" s="343"/>
      <c r="D1125" s="343"/>
      <c r="E1125" s="344"/>
      <c r="F1125" s="343">
        <v>2</v>
      </c>
      <c r="G1125" s="343" t="s">
        <v>3153</v>
      </c>
      <c r="H1125" s="343" t="s">
        <v>3154</v>
      </c>
      <c r="I1125" s="342"/>
      <c r="J1125" s="343" t="s">
        <v>2752</v>
      </c>
      <c r="K1125" s="343">
        <v>3</v>
      </c>
      <c r="L1125" s="343" t="s">
        <v>19</v>
      </c>
    </row>
    <row r="1126" customFormat="1" ht="189" spans="1:12">
      <c r="A1126" s="342"/>
      <c r="B1126" s="343"/>
      <c r="C1126" s="343"/>
      <c r="D1126" s="343"/>
      <c r="E1126" s="344"/>
      <c r="F1126" s="343">
        <v>3</v>
      </c>
      <c r="G1126" s="343" t="s">
        <v>3155</v>
      </c>
      <c r="H1126" s="343" t="s">
        <v>3156</v>
      </c>
      <c r="I1126" s="342"/>
      <c r="J1126" s="343" t="s">
        <v>49</v>
      </c>
      <c r="K1126" s="343">
        <v>5</v>
      </c>
      <c r="L1126" s="343" t="s">
        <v>19</v>
      </c>
    </row>
    <row r="1127" customFormat="1" ht="283.5" spans="1:12">
      <c r="A1127" s="342"/>
      <c r="B1127" s="343"/>
      <c r="C1127" s="343"/>
      <c r="D1127" s="343"/>
      <c r="E1127" s="344"/>
      <c r="F1127" s="343">
        <v>4</v>
      </c>
      <c r="G1127" s="343" t="s">
        <v>3157</v>
      </c>
      <c r="H1127" s="343" t="s">
        <v>3158</v>
      </c>
      <c r="I1127" s="342"/>
      <c r="J1127" s="343" t="s">
        <v>2763</v>
      </c>
      <c r="K1127" s="343">
        <v>5</v>
      </c>
      <c r="L1127" s="343" t="s">
        <v>19</v>
      </c>
    </row>
    <row r="1128" customFormat="1" ht="121.5" spans="1:12">
      <c r="A1128" s="342"/>
      <c r="B1128" s="343"/>
      <c r="C1128" s="343"/>
      <c r="D1128" s="343"/>
      <c r="E1128" s="344"/>
      <c r="F1128" s="343">
        <v>5</v>
      </c>
      <c r="G1128" s="343" t="s">
        <v>3159</v>
      </c>
      <c r="H1128" s="343" t="s">
        <v>3160</v>
      </c>
      <c r="I1128" s="342"/>
      <c r="J1128" s="343" t="s">
        <v>2691</v>
      </c>
      <c r="K1128" s="343">
        <v>1</v>
      </c>
      <c r="L1128" s="343" t="s">
        <v>19</v>
      </c>
    </row>
    <row r="1129" customFormat="1" ht="121.5" spans="1:12">
      <c r="A1129" s="342"/>
      <c r="B1129" s="343"/>
      <c r="C1129" s="343"/>
      <c r="D1129" s="343"/>
      <c r="E1129" s="344"/>
      <c r="F1129" s="343">
        <v>6</v>
      </c>
      <c r="G1129" s="343" t="s">
        <v>3161</v>
      </c>
      <c r="H1129" s="343" t="s">
        <v>3162</v>
      </c>
      <c r="I1129" s="342"/>
      <c r="J1129" s="343" t="s">
        <v>2674</v>
      </c>
      <c r="K1129" s="343">
        <v>5</v>
      </c>
      <c r="L1129" s="343" t="s">
        <v>19</v>
      </c>
    </row>
    <row r="1130" customFormat="1" ht="283.5" spans="1:12">
      <c r="A1130" s="342"/>
      <c r="B1130" s="343"/>
      <c r="C1130" s="343"/>
      <c r="D1130" s="343"/>
      <c r="E1130" s="344"/>
      <c r="F1130" s="343">
        <v>7</v>
      </c>
      <c r="G1130" s="343" t="s">
        <v>3163</v>
      </c>
      <c r="H1130" s="343" t="s">
        <v>3164</v>
      </c>
      <c r="I1130" s="342"/>
      <c r="J1130" s="343" t="s">
        <v>3165</v>
      </c>
      <c r="K1130" s="343">
        <v>20</v>
      </c>
      <c r="L1130" s="343" t="s">
        <v>19</v>
      </c>
    </row>
    <row r="1131" customFormat="1" ht="108" spans="1:12">
      <c r="A1131" s="342"/>
      <c r="B1131" s="343"/>
      <c r="C1131" s="343"/>
      <c r="D1131" s="343"/>
      <c r="E1131" s="344"/>
      <c r="F1131" s="343">
        <v>8</v>
      </c>
      <c r="G1131" s="343" t="s">
        <v>3166</v>
      </c>
      <c r="H1131" s="343" t="s">
        <v>3167</v>
      </c>
      <c r="I1131" s="342"/>
      <c r="J1131" s="343" t="s">
        <v>468</v>
      </c>
      <c r="K1131" s="343">
        <v>15</v>
      </c>
      <c r="L1131" s="343" t="s">
        <v>19</v>
      </c>
    </row>
    <row r="1132" customFormat="1" ht="256.5" spans="1:12">
      <c r="A1132" s="342"/>
      <c r="B1132" s="343"/>
      <c r="C1132" s="343"/>
      <c r="D1132" s="343"/>
      <c r="E1132" s="344"/>
      <c r="F1132" s="343">
        <v>9</v>
      </c>
      <c r="G1132" s="343" t="s">
        <v>3168</v>
      </c>
      <c r="H1132" s="343" t="s">
        <v>3169</v>
      </c>
      <c r="I1132" s="342"/>
      <c r="J1132" s="343" t="s">
        <v>3170</v>
      </c>
      <c r="K1132" s="343">
        <v>1</v>
      </c>
      <c r="L1132" s="343" t="s">
        <v>38</v>
      </c>
    </row>
    <row r="1133" customFormat="1" ht="175.5" spans="1:12">
      <c r="A1133" s="342">
        <f>MAX($A$1:A1132)+1</f>
        <v>259</v>
      </c>
      <c r="B1133" s="343" t="s">
        <v>3171</v>
      </c>
      <c r="C1133" s="343" t="s">
        <v>3172</v>
      </c>
      <c r="D1133" s="343">
        <v>15240589071</v>
      </c>
      <c r="E1133" s="344" t="s">
        <v>3173</v>
      </c>
      <c r="F1133" s="343">
        <v>1</v>
      </c>
      <c r="G1133" s="343" t="s">
        <v>662</v>
      </c>
      <c r="H1133" s="343" t="s">
        <v>3174</v>
      </c>
      <c r="I1133" s="342" t="s">
        <v>3004</v>
      </c>
      <c r="J1133" s="343" t="s">
        <v>3175</v>
      </c>
      <c r="K1133" s="343">
        <v>6</v>
      </c>
      <c r="L1133" s="343" t="s">
        <v>38</v>
      </c>
    </row>
    <row r="1134" customFormat="1" ht="108" spans="1:12">
      <c r="A1134" s="342"/>
      <c r="B1134" s="343"/>
      <c r="C1134" s="343"/>
      <c r="D1134" s="343"/>
      <c r="E1134" s="344"/>
      <c r="F1134" s="343">
        <v>2</v>
      </c>
      <c r="G1134" s="343" t="s">
        <v>3176</v>
      </c>
      <c r="H1134" s="343" t="s">
        <v>3177</v>
      </c>
      <c r="I1134" s="342"/>
      <c r="J1134" s="343" t="s">
        <v>3178</v>
      </c>
      <c r="K1134" s="343">
        <v>3</v>
      </c>
      <c r="L1134" s="343" t="s">
        <v>19</v>
      </c>
    </row>
    <row r="1135" customFormat="1" ht="270" spans="1:12">
      <c r="A1135" s="342"/>
      <c r="B1135" s="343"/>
      <c r="C1135" s="343"/>
      <c r="D1135" s="343"/>
      <c r="E1135" s="344"/>
      <c r="F1135" s="343">
        <v>3</v>
      </c>
      <c r="G1135" s="343" t="s">
        <v>1756</v>
      </c>
      <c r="H1135" s="343" t="s">
        <v>3179</v>
      </c>
      <c r="I1135" s="342"/>
      <c r="J1135" s="343" t="s">
        <v>49</v>
      </c>
      <c r="K1135" s="343">
        <v>3</v>
      </c>
      <c r="L1135" s="343" t="s">
        <v>38</v>
      </c>
    </row>
    <row r="1136" customFormat="1" ht="270" spans="1:12">
      <c r="A1136" s="342"/>
      <c r="B1136" s="343"/>
      <c r="C1136" s="343"/>
      <c r="D1136" s="343"/>
      <c r="E1136" s="344"/>
      <c r="F1136" s="343">
        <v>4</v>
      </c>
      <c r="G1136" s="343" t="s">
        <v>3180</v>
      </c>
      <c r="H1136" s="343" t="s">
        <v>3181</v>
      </c>
      <c r="I1136" s="342"/>
      <c r="J1136" s="343" t="s">
        <v>554</v>
      </c>
      <c r="K1136" s="343">
        <v>3</v>
      </c>
      <c r="L1136" s="343" t="s">
        <v>19</v>
      </c>
    </row>
    <row r="1137" customFormat="1" ht="243" spans="1:12">
      <c r="A1137" s="342"/>
      <c r="B1137" s="343"/>
      <c r="C1137" s="343"/>
      <c r="D1137" s="343"/>
      <c r="E1137" s="344"/>
      <c r="F1137" s="343">
        <v>5</v>
      </c>
      <c r="G1137" s="343" t="s">
        <v>2689</v>
      </c>
      <c r="H1137" s="343" t="s">
        <v>3182</v>
      </c>
      <c r="I1137" s="342"/>
      <c r="J1137" s="343" t="s">
        <v>3183</v>
      </c>
      <c r="K1137" s="343">
        <v>1</v>
      </c>
      <c r="L1137" s="343" t="s">
        <v>19</v>
      </c>
    </row>
    <row r="1138" customFormat="1" ht="256.5" spans="1:12">
      <c r="A1138" s="342"/>
      <c r="B1138" s="343"/>
      <c r="C1138" s="343"/>
      <c r="D1138" s="343"/>
      <c r="E1138" s="344"/>
      <c r="F1138" s="343">
        <v>6</v>
      </c>
      <c r="G1138" s="343" t="s">
        <v>197</v>
      </c>
      <c r="H1138" s="343" t="s">
        <v>3184</v>
      </c>
      <c r="I1138" s="342"/>
      <c r="J1138" s="343" t="s">
        <v>1527</v>
      </c>
      <c r="K1138" s="343">
        <v>4</v>
      </c>
      <c r="L1138" s="343" t="s">
        <v>19</v>
      </c>
    </row>
    <row r="1139" customFormat="1" ht="270" spans="1:12">
      <c r="A1139" s="342"/>
      <c r="B1139" s="343"/>
      <c r="C1139" s="343"/>
      <c r="D1139" s="343"/>
      <c r="E1139" s="344"/>
      <c r="F1139" s="342">
        <v>7</v>
      </c>
      <c r="G1139" s="343" t="s">
        <v>1000</v>
      </c>
      <c r="H1139" s="343" t="s">
        <v>3185</v>
      </c>
      <c r="I1139" s="342"/>
      <c r="J1139" s="343" t="s">
        <v>554</v>
      </c>
      <c r="K1139" s="343">
        <v>20</v>
      </c>
      <c r="L1139" s="343" t="s">
        <v>38</v>
      </c>
    </row>
    <row r="1140" customFormat="1" ht="94.5" spans="1:12">
      <c r="A1140" s="342"/>
      <c r="B1140" s="343"/>
      <c r="C1140" s="343"/>
      <c r="D1140" s="343"/>
      <c r="E1140" s="344"/>
      <c r="F1140" s="343">
        <v>8</v>
      </c>
      <c r="G1140" s="343" t="s">
        <v>266</v>
      </c>
      <c r="H1140" s="343" t="s">
        <v>3186</v>
      </c>
      <c r="I1140" s="342"/>
      <c r="J1140" s="343" t="s">
        <v>3187</v>
      </c>
      <c r="K1140" s="343">
        <v>2</v>
      </c>
      <c r="L1140" s="343" t="s">
        <v>19</v>
      </c>
    </row>
    <row r="1141" customFormat="1" ht="270" spans="1:12">
      <c r="A1141" s="342"/>
      <c r="B1141" s="343"/>
      <c r="C1141" s="343"/>
      <c r="D1141" s="343"/>
      <c r="E1141" s="344"/>
      <c r="F1141" s="343">
        <v>9</v>
      </c>
      <c r="G1141" s="343" t="s">
        <v>2809</v>
      </c>
      <c r="H1141" s="343" t="s">
        <v>3188</v>
      </c>
      <c r="I1141" s="342"/>
      <c r="J1141" s="343" t="s">
        <v>1003</v>
      </c>
      <c r="K1141" s="343">
        <v>2</v>
      </c>
      <c r="L1141" s="343" t="s">
        <v>19</v>
      </c>
    </row>
    <row r="1142" customFormat="1" ht="27" spans="1:12">
      <c r="A1142" s="342">
        <f>MAX($A$1:A1141)+1</f>
        <v>260</v>
      </c>
      <c r="B1142" s="343" t="s">
        <v>3189</v>
      </c>
      <c r="C1142" s="343" t="s">
        <v>3190</v>
      </c>
      <c r="D1142" s="343">
        <v>13773748099</v>
      </c>
      <c r="E1142" s="343"/>
      <c r="F1142" s="343">
        <v>1</v>
      </c>
      <c r="G1142" s="343" t="s">
        <v>3191</v>
      </c>
      <c r="H1142" s="343" t="s">
        <v>3192</v>
      </c>
      <c r="I1142" s="342" t="s">
        <v>2331</v>
      </c>
      <c r="J1142" s="343" t="s">
        <v>1003</v>
      </c>
      <c r="K1142" s="343">
        <v>2</v>
      </c>
      <c r="L1142" s="343" t="s">
        <v>144</v>
      </c>
    </row>
    <row r="1143" customFormat="1" spans="1:12">
      <c r="A1143" s="342"/>
      <c r="B1143" s="343"/>
      <c r="C1143" s="343" t="s">
        <v>3190</v>
      </c>
      <c r="D1143" s="343">
        <v>13773748099</v>
      </c>
      <c r="E1143" s="343"/>
      <c r="F1143" s="343">
        <v>2</v>
      </c>
      <c r="G1143" s="343" t="s">
        <v>2467</v>
      </c>
      <c r="H1143" s="343" t="s">
        <v>3193</v>
      </c>
      <c r="I1143" s="342" t="s">
        <v>2331</v>
      </c>
      <c r="J1143" s="343" t="s">
        <v>1003</v>
      </c>
      <c r="K1143" s="343">
        <v>3</v>
      </c>
      <c r="L1143" s="343" t="s">
        <v>2345</v>
      </c>
    </row>
    <row r="1144" customFormat="1" spans="1:12">
      <c r="A1144" s="342"/>
      <c r="B1144" s="343"/>
      <c r="C1144" s="343" t="s">
        <v>3190</v>
      </c>
      <c r="D1144" s="343">
        <v>13773748099</v>
      </c>
      <c r="E1144" s="343"/>
      <c r="F1144" s="343">
        <v>3</v>
      </c>
      <c r="G1144" s="343" t="s">
        <v>1374</v>
      </c>
      <c r="H1144" s="343" t="s">
        <v>3194</v>
      </c>
      <c r="I1144" s="342" t="s">
        <v>2331</v>
      </c>
      <c r="J1144" s="343" t="s">
        <v>196</v>
      </c>
      <c r="K1144" s="343">
        <v>2</v>
      </c>
      <c r="L1144" s="343" t="s">
        <v>144</v>
      </c>
    </row>
    <row r="1145" customFormat="1" spans="1:12">
      <c r="A1145" s="342"/>
      <c r="B1145" s="343"/>
      <c r="C1145" s="343" t="s">
        <v>3190</v>
      </c>
      <c r="D1145" s="343">
        <v>13773748099</v>
      </c>
      <c r="E1145" s="343"/>
      <c r="F1145" s="343">
        <v>4</v>
      </c>
      <c r="G1145" s="343" t="s">
        <v>3195</v>
      </c>
      <c r="H1145" s="343" t="s">
        <v>3196</v>
      </c>
      <c r="I1145" s="342" t="s">
        <v>2331</v>
      </c>
      <c r="J1145" s="343" t="s">
        <v>1442</v>
      </c>
      <c r="K1145" s="343">
        <v>10</v>
      </c>
      <c r="L1145" s="343" t="s">
        <v>2345</v>
      </c>
    </row>
    <row r="1146" customFormat="1" ht="27" spans="1:12">
      <c r="A1146" s="342"/>
      <c r="B1146" s="343"/>
      <c r="C1146" s="343" t="s">
        <v>3190</v>
      </c>
      <c r="D1146" s="343">
        <v>13773748099</v>
      </c>
      <c r="E1146" s="343"/>
      <c r="F1146" s="343">
        <v>5</v>
      </c>
      <c r="G1146" s="343" t="s">
        <v>3197</v>
      </c>
      <c r="H1146" s="343" t="s">
        <v>3198</v>
      </c>
      <c r="I1146" s="342" t="s">
        <v>2331</v>
      </c>
      <c r="J1146" s="343" t="s">
        <v>1003</v>
      </c>
      <c r="K1146" s="343">
        <v>4</v>
      </c>
      <c r="L1146" s="343" t="s">
        <v>2345</v>
      </c>
    </row>
    <row r="1147" customFormat="1" spans="1:12">
      <c r="A1147" s="342"/>
      <c r="B1147" s="343"/>
      <c r="C1147" s="343" t="s">
        <v>3190</v>
      </c>
      <c r="D1147" s="343">
        <v>13773748099</v>
      </c>
      <c r="E1147" s="343"/>
      <c r="F1147" s="343">
        <v>6</v>
      </c>
      <c r="G1147" s="343" t="s">
        <v>3199</v>
      </c>
      <c r="H1147" s="343" t="s">
        <v>3200</v>
      </c>
      <c r="I1147" s="342" t="s">
        <v>2331</v>
      </c>
      <c r="J1147" s="343" t="s">
        <v>1003</v>
      </c>
      <c r="K1147" s="343">
        <v>10</v>
      </c>
      <c r="L1147" s="343" t="s">
        <v>2345</v>
      </c>
    </row>
    <row r="1148" customFormat="1" spans="1:12">
      <c r="A1148" s="342"/>
      <c r="B1148" s="343"/>
      <c r="C1148" s="343" t="s">
        <v>3190</v>
      </c>
      <c r="D1148" s="343">
        <v>13773748099</v>
      </c>
      <c r="E1148" s="343"/>
      <c r="F1148" s="343">
        <v>7</v>
      </c>
      <c r="G1148" s="343" t="s">
        <v>3201</v>
      </c>
      <c r="H1148" s="343" t="s">
        <v>3202</v>
      </c>
      <c r="I1148" s="342" t="s">
        <v>2331</v>
      </c>
      <c r="J1148" s="343" t="s">
        <v>1003</v>
      </c>
      <c r="K1148" s="343">
        <v>4</v>
      </c>
      <c r="L1148" s="343" t="s">
        <v>2345</v>
      </c>
    </row>
    <row r="1149" customFormat="1" spans="1:12">
      <c r="A1149" s="342"/>
      <c r="B1149" s="343"/>
      <c r="C1149" s="343" t="s">
        <v>3190</v>
      </c>
      <c r="D1149" s="343">
        <v>13773748099</v>
      </c>
      <c r="E1149" s="343"/>
      <c r="F1149" s="343">
        <v>8</v>
      </c>
      <c r="G1149" s="343" t="s">
        <v>338</v>
      </c>
      <c r="H1149" s="343" t="s">
        <v>3203</v>
      </c>
      <c r="I1149" s="342" t="s">
        <v>2331</v>
      </c>
      <c r="J1149" s="343" t="s">
        <v>1003</v>
      </c>
      <c r="K1149" s="343">
        <v>4</v>
      </c>
      <c r="L1149" s="343" t="s">
        <v>2345</v>
      </c>
    </row>
    <row r="1150" customFormat="1" ht="27" spans="1:12">
      <c r="A1150" s="342"/>
      <c r="B1150" s="343"/>
      <c r="C1150" s="343" t="s">
        <v>3190</v>
      </c>
      <c r="D1150" s="343">
        <v>13773748099</v>
      </c>
      <c r="E1150" s="343"/>
      <c r="F1150" s="343">
        <v>9</v>
      </c>
      <c r="G1150" s="343" t="s">
        <v>3204</v>
      </c>
      <c r="H1150" s="343" t="s">
        <v>3205</v>
      </c>
      <c r="I1150" s="342" t="s">
        <v>2331</v>
      </c>
      <c r="J1150" s="343" t="s">
        <v>1003</v>
      </c>
      <c r="K1150" s="343">
        <v>1</v>
      </c>
      <c r="L1150" s="343" t="s">
        <v>2345</v>
      </c>
    </row>
    <row r="1151" customFormat="1" spans="1:12">
      <c r="A1151" s="342"/>
      <c r="B1151" s="343"/>
      <c r="C1151" s="343" t="s">
        <v>3190</v>
      </c>
      <c r="D1151" s="343">
        <v>13773748099</v>
      </c>
      <c r="E1151" s="343"/>
      <c r="F1151" s="343">
        <v>10</v>
      </c>
      <c r="G1151" s="343" t="s">
        <v>468</v>
      </c>
      <c r="H1151" s="343" t="s">
        <v>3206</v>
      </c>
      <c r="I1151" s="342" t="s">
        <v>2331</v>
      </c>
      <c r="J1151" s="343" t="s">
        <v>468</v>
      </c>
      <c r="K1151" s="343">
        <v>3</v>
      </c>
      <c r="L1151" s="343" t="s">
        <v>144</v>
      </c>
    </row>
    <row r="1152" customFormat="1" ht="27" spans="1:12">
      <c r="A1152" s="342"/>
      <c r="B1152" s="343"/>
      <c r="C1152" s="343" t="s">
        <v>3190</v>
      </c>
      <c r="D1152" s="343">
        <v>13773748099</v>
      </c>
      <c r="E1152" s="343"/>
      <c r="F1152" s="343">
        <v>11</v>
      </c>
      <c r="G1152" s="343" t="s">
        <v>1282</v>
      </c>
      <c r="H1152" s="343" t="s">
        <v>3207</v>
      </c>
      <c r="I1152" s="342" t="s">
        <v>2331</v>
      </c>
      <c r="J1152" s="343" t="s">
        <v>1442</v>
      </c>
      <c r="K1152" s="343">
        <v>4</v>
      </c>
      <c r="L1152" s="343" t="s">
        <v>144</v>
      </c>
    </row>
    <row r="1153" customFormat="1" ht="27" spans="1:12">
      <c r="A1153" s="342"/>
      <c r="B1153" s="343"/>
      <c r="C1153" s="343" t="s">
        <v>3190</v>
      </c>
      <c r="D1153" s="343">
        <v>13773748099</v>
      </c>
      <c r="E1153" s="343"/>
      <c r="F1153" s="343">
        <v>12</v>
      </c>
      <c r="G1153" s="343" t="s">
        <v>3208</v>
      </c>
      <c r="H1153" s="343" t="s">
        <v>3209</v>
      </c>
      <c r="I1153" s="342" t="s">
        <v>2331</v>
      </c>
      <c r="J1153" s="343" t="s">
        <v>1442</v>
      </c>
      <c r="K1153" s="343">
        <v>2</v>
      </c>
      <c r="L1153" s="343" t="s">
        <v>144</v>
      </c>
    </row>
    <row r="1154" customFormat="1" ht="40.5" spans="1:12">
      <c r="A1154" s="342"/>
      <c r="B1154" s="343"/>
      <c r="C1154" s="343" t="s">
        <v>3190</v>
      </c>
      <c r="D1154" s="343">
        <v>13773748099</v>
      </c>
      <c r="E1154" s="343"/>
      <c r="F1154" s="343">
        <v>13</v>
      </c>
      <c r="G1154" s="343" t="s">
        <v>2127</v>
      </c>
      <c r="H1154" s="343" t="s">
        <v>3210</v>
      </c>
      <c r="I1154" s="342" t="s">
        <v>2331</v>
      </c>
      <c r="J1154" s="343" t="s">
        <v>2458</v>
      </c>
      <c r="K1154" s="343">
        <v>4</v>
      </c>
      <c r="L1154" s="343" t="s">
        <v>144</v>
      </c>
    </row>
    <row r="1155" customFormat="1" ht="202.5" spans="1:12">
      <c r="A1155" s="342">
        <f>MAX($A$1:A1154)+1</f>
        <v>261</v>
      </c>
      <c r="B1155" s="343" t="s">
        <v>3211</v>
      </c>
      <c r="C1155" s="343" t="s">
        <v>3212</v>
      </c>
      <c r="D1155" s="343">
        <v>15962746278</v>
      </c>
      <c r="E1155" s="343"/>
      <c r="F1155" s="343">
        <v>1</v>
      </c>
      <c r="G1155" s="343" t="s">
        <v>1338</v>
      </c>
      <c r="H1155" s="343" t="s">
        <v>3213</v>
      </c>
      <c r="I1155" s="342" t="s">
        <v>2282</v>
      </c>
      <c r="J1155" s="343" t="s">
        <v>3214</v>
      </c>
      <c r="K1155" s="343">
        <v>1</v>
      </c>
      <c r="L1155" s="343" t="s">
        <v>2345</v>
      </c>
    </row>
    <row r="1156" customFormat="1" ht="409.5" spans="1:12">
      <c r="A1156" s="342"/>
      <c r="B1156" s="343"/>
      <c r="C1156" s="343" t="s">
        <v>3212</v>
      </c>
      <c r="D1156" s="343">
        <v>15962746278</v>
      </c>
      <c r="E1156" s="343"/>
      <c r="F1156" s="343">
        <v>2</v>
      </c>
      <c r="G1156" s="343" t="s">
        <v>2449</v>
      </c>
      <c r="H1156" s="343" t="s">
        <v>3215</v>
      </c>
      <c r="I1156" s="342" t="s">
        <v>2282</v>
      </c>
      <c r="J1156" s="343" t="s">
        <v>3216</v>
      </c>
      <c r="K1156" s="343">
        <v>1</v>
      </c>
      <c r="L1156" s="343" t="s">
        <v>144</v>
      </c>
    </row>
    <row r="1157" customFormat="1" ht="162" spans="1:12">
      <c r="A1157" s="342"/>
      <c r="B1157" s="343"/>
      <c r="C1157" s="343" t="s">
        <v>3212</v>
      </c>
      <c r="D1157" s="343">
        <v>15962746278</v>
      </c>
      <c r="E1157" s="343"/>
      <c r="F1157" s="343">
        <v>3</v>
      </c>
      <c r="G1157" s="343" t="s">
        <v>124</v>
      </c>
      <c r="H1157" s="343" t="s">
        <v>3217</v>
      </c>
      <c r="I1157" s="342" t="s">
        <v>2282</v>
      </c>
      <c r="J1157" s="343" t="s">
        <v>3218</v>
      </c>
      <c r="K1157" s="343">
        <v>1</v>
      </c>
      <c r="L1157" s="343" t="s">
        <v>2345</v>
      </c>
    </row>
    <row r="1158" customFormat="1" ht="108" spans="1:12">
      <c r="A1158" s="342"/>
      <c r="B1158" s="343"/>
      <c r="C1158" s="343" t="s">
        <v>3212</v>
      </c>
      <c r="D1158" s="343">
        <v>15962746278</v>
      </c>
      <c r="E1158" s="343"/>
      <c r="F1158" s="343">
        <v>4</v>
      </c>
      <c r="G1158" s="343" t="s">
        <v>331</v>
      </c>
      <c r="H1158" s="343" t="s">
        <v>3219</v>
      </c>
      <c r="I1158" s="342" t="s">
        <v>2282</v>
      </c>
      <c r="J1158" s="343" t="s">
        <v>1490</v>
      </c>
      <c r="K1158" s="343">
        <v>1</v>
      </c>
      <c r="L1158" s="343" t="s">
        <v>144</v>
      </c>
    </row>
    <row r="1159" customFormat="1" ht="135" spans="1:12">
      <c r="A1159" s="342"/>
      <c r="B1159" s="343"/>
      <c r="C1159" s="343" t="s">
        <v>3212</v>
      </c>
      <c r="D1159" s="343">
        <v>15962746278</v>
      </c>
      <c r="E1159" s="343"/>
      <c r="F1159" s="343">
        <v>5</v>
      </c>
      <c r="G1159" s="343" t="s">
        <v>3220</v>
      </c>
      <c r="H1159" s="343" t="s">
        <v>3221</v>
      </c>
      <c r="I1159" s="342" t="s">
        <v>2282</v>
      </c>
      <c r="J1159" s="343" t="s">
        <v>3222</v>
      </c>
      <c r="K1159" s="343">
        <v>2</v>
      </c>
      <c r="L1159" s="343" t="s">
        <v>144</v>
      </c>
    </row>
    <row r="1160" customFormat="1" ht="27" spans="1:12">
      <c r="A1160" s="342">
        <f>MAX($A$1:A1159)+1</f>
        <v>262</v>
      </c>
      <c r="B1160" s="343" t="s">
        <v>3223</v>
      </c>
      <c r="C1160" s="343" t="s">
        <v>3224</v>
      </c>
      <c r="D1160" s="343">
        <v>18862701684</v>
      </c>
      <c r="E1160" s="343"/>
      <c r="F1160" s="343">
        <v>1</v>
      </c>
      <c r="G1160" s="343" t="s">
        <v>2565</v>
      </c>
      <c r="H1160" s="343" t="s">
        <v>3225</v>
      </c>
      <c r="I1160" s="342" t="s">
        <v>2282</v>
      </c>
      <c r="J1160" s="343" t="s">
        <v>881</v>
      </c>
      <c r="K1160" s="343">
        <v>2</v>
      </c>
      <c r="L1160" s="343" t="s">
        <v>144</v>
      </c>
    </row>
    <row r="1161" customFormat="1" spans="1:12">
      <c r="A1161" s="342"/>
      <c r="B1161" s="343"/>
      <c r="C1161" s="343" t="s">
        <v>3224</v>
      </c>
      <c r="D1161" s="343">
        <v>18862701684</v>
      </c>
      <c r="E1161" s="343"/>
      <c r="F1161" s="343">
        <v>2</v>
      </c>
      <c r="G1161" s="343" t="s">
        <v>1138</v>
      </c>
      <c r="H1161" s="343" t="s">
        <v>3226</v>
      </c>
      <c r="I1161" s="342" t="s">
        <v>2282</v>
      </c>
      <c r="J1161" s="343" t="s">
        <v>3218</v>
      </c>
      <c r="K1161" s="343">
        <v>0</v>
      </c>
      <c r="L1161" s="343" t="s">
        <v>2345</v>
      </c>
    </row>
    <row r="1162" customFormat="1" spans="1:12">
      <c r="A1162" s="342"/>
      <c r="B1162" s="343"/>
      <c r="C1162" s="343" t="s">
        <v>3092</v>
      </c>
      <c r="D1162" s="343">
        <v>18862701684</v>
      </c>
      <c r="E1162" s="343"/>
      <c r="F1162" s="343">
        <v>3</v>
      </c>
      <c r="G1162" s="343" t="s">
        <v>2132</v>
      </c>
      <c r="H1162" s="343" t="s">
        <v>2132</v>
      </c>
      <c r="I1162" s="342" t="s">
        <v>2331</v>
      </c>
      <c r="J1162" s="343" t="s">
        <v>49</v>
      </c>
      <c r="K1162" s="343">
        <v>0</v>
      </c>
      <c r="L1162" s="343" t="s">
        <v>144</v>
      </c>
    </row>
    <row r="1163" customFormat="1" spans="1:12">
      <c r="A1163" s="342">
        <f>MAX($A$1:A1162)+1</f>
        <v>263</v>
      </c>
      <c r="B1163" s="343" t="s">
        <v>3227</v>
      </c>
      <c r="C1163" s="343" t="s">
        <v>3228</v>
      </c>
      <c r="D1163" s="343">
        <v>18936190085</v>
      </c>
      <c r="E1163" s="343" t="s">
        <v>3229</v>
      </c>
      <c r="F1163" s="343">
        <v>1</v>
      </c>
      <c r="G1163" s="343" t="s">
        <v>3230</v>
      </c>
      <c r="H1163" s="343" t="s">
        <v>3231</v>
      </c>
      <c r="I1163" s="342" t="s">
        <v>2282</v>
      </c>
      <c r="J1163" s="343" t="s">
        <v>3094</v>
      </c>
      <c r="K1163" s="343">
        <v>1</v>
      </c>
      <c r="L1163" s="343" t="s">
        <v>144</v>
      </c>
    </row>
    <row r="1164" customFormat="1" ht="27" spans="1:12">
      <c r="A1164" s="342"/>
      <c r="B1164" s="343"/>
      <c r="C1164" s="343" t="s">
        <v>3228</v>
      </c>
      <c r="D1164" s="343">
        <v>18936190085</v>
      </c>
      <c r="E1164" s="343" t="s">
        <v>3229</v>
      </c>
      <c r="F1164" s="342">
        <v>2</v>
      </c>
      <c r="G1164" s="343" t="s">
        <v>3082</v>
      </c>
      <c r="H1164" s="343" t="s">
        <v>3232</v>
      </c>
      <c r="I1164" s="342" t="s">
        <v>2282</v>
      </c>
      <c r="J1164" s="343" t="s">
        <v>3233</v>
      </c>
      <c r="K1164" s="343">
        <v>0</v>
      </c>
      <c r="L1164" s="343" t="s">
        <v>2345</v>
      </c>
    </row>
    <row r="1165" customFormat="1" ht="54" spans="1:12">
      <c r="A1165" s="342"/>
      <c r="B1165" s="343"/>
      <c r="C1165" s="343" t="s">
        <v>3228</v>
      </c>
      <c r="D1165" s="343">
        <v>18936190085</v>
      </c>
      <c r="E1165" s="343" t="s">
        <v>3229</v>
      </c>
      <c r="F1165" s="343">
        <v>3</v>
      </c>
      <c r="G1165" s="343" t="s">
        <v>3234</v>
      </c>
      <c r="H1165" s="343" t="s">
        <v>3235</v>
      </c>
      <c r="I1165" s="342" t="s">
        <v>2282</v>
      </c>
      <c r="J1165" s="343" t="s">
        <v>3233</v>
      </c>
      <c r="K1165" s="343">
        <v>0</v>
      </c>
      <c r="L1165" s="343" t="s">
        <v>144</v>
      </c>
    </row>
    <row r="1166" customFormat="1" ht="27" spans="1:12">
      <c r="A1166" s="342"/>
      <c r="B1166" s="343"/>
      <c r="C1166" s="343" t="s">
        <v>3228</v>
      </c>
      <c r="D1166" s="343">
        <v>18936190085</v>
      </c>
      <c r="E1166" s="343" t="s">
        <v>3229</v>
      </c>
      <c r="F1166" s="343">
        <v>4</v>
      </c>
      <c r="G1166" s="343" t="s">
        <v>3236</v>
      </c>
      <c r="H1166" s="343" t="s">
        <v>3237</v>
      </c>
      <c r="I1166" s="342" t="s">
        <v>2282</v>
      </c>
      <c r="J1166" s="343" t="s">
        <v>3233</v>
      </c>
      <c r="K1166" s="343">
        <v>1</v>
      </c>
      <c r="L1166" s="343" t="s">
        <v>144</v>
      </c>
    </row>
    <row r="1167" customFormat="1" spans="1:12">
      <c r="A1167" s="342"/>
      <c r="B1167" s="343"/>
      <c r="C1167" s="343" t="s">
        <v>3228</v>
      </c>
      <c r="D1167" s="343">
        <v>18936190085</v>
      </c>
      <c r="E1167" s="343" t="s">
        <v>3229</v>
      </c>
      <c r="F1167" s="343">
        <v>5</v>
      </c>
      <c r="G1167" s="343" t="s">
        <v>3238</v>
      </c>
      <c r="H1167" s="343" t="s">
        <v>2512</v>
      </c>
      <c r="I1167" s="342" t="s">
        <v>2282</v>
      </c>
      <c r="J1167" s="343" t="s">
        <v>49</v>
      </c>
      <c r="K1167" s="343">
        <v>2</v>
      </c>
      <c r="L1167" s="343" t="s">
        <v>2502</v>
      </c>
    </row>
    <row r="1168" customFormat="1" ht="27" spans="1:12">
      <c r="A1168" s="342"/>
      <c r="B1168" s="343"/>
      <c r="C1168" s="343" t="s">
        <v>3228</v>
      </c>
      <c r="D1168" s="343">
        <v>18936190085</v>
      </c>
      <c r="E1168" s="343" t="s">
        <v>3229</v>
      </c>
      <c r="F1168" s="343">
        <v>6</v>
      </c>
      <c r="G1168" s="343" t="s">
        <v>3239</v>
      </c>
      <c r="H1168" s="343" t="s">
        <v>3240</v>
      </c>
      <c r="I1168" s="342" t="s">
        <v>2282</v>
      </c>
      <c r="J1168" s="343" t="s">
        <v>468</v>
      </c>
      <c r="K1168" s="343">
        <v>2</v>
      </c>
      <c r="L1168" s="343" t="s">
        <v>144</v>
      </c>
    </row>
    <row r="1169" customFormat="1" spans="1:12">
      <c r="A1169" s="342"/>
      <c r="B1169" s="343"/>
      <c r="C1169" s="343" t="s">
        <v>3228</v>
      </c>
      <c r="D1169" s="343">
        <v>18936190085</v>
      </c>
      <c r="E1169" s="343" t="s">
        <v>3229</v>
      </c>
      <c r="F1169" s="343">
        <v>7</v>
      </c>
      <c r="G1169" s="343" t="s">
        <v>1420</v>
      </c>
      <c r="H1169" s="343" t="s">
        <v>196</v>
      </c>
      <c r="I1169" s="342" t="s">
        <v>2282</v>
      </c>
      <c r="J1169" s="343" t="s">
        <v>2691</v>
      </c>
      <c r="K1169" s="343">
        <v>0</v>
      </c>
      <c r="L1169" s="343" t="s">
        <v>144</v>
      </c>
    </row>
    <row r="1170" customFormat="1" ht="256.5" spans="1:12">
      <c r="A1170" s="342">
        <f>MAX($A$1:A1169)+1</f>
        <v>264</v>
      </c>
      <c r="B1170" s="343" t="s">
        <v>3241</v>
      </c>
      <c r="C1170" s="343" t="s">
        <v>3242</v>
      </c>
      <c r="D1170" s="343">
        <v>15996597238</v>
      </c>
      <c r="E1170" s="343"/>
      <c r="F1170" s="343">
        <v>1</v>
      </c>
      <c r="G1170" s="343" t="s">
        <v>71</v>
      </c>
      <c r="H1170" s="343" t="s">
        <v>3243</v>
      </c>
      <c r="I1170" s="342" t="s">
        <v>3100</v>
      </c>
      <c r="J1170" s="343" t="s">
        <v>1442</v>
      </c>
      <c r="K1170" s="343">
        <v>5</v>
      </c>
      <c r="L1170" s="343" t="s">
        <v>2345</v>
      </c>
    </row>
    <row r="1171" customFormat="1" spans="1:12">
      <c r="A1171" s="342"/>
      <c r="B1171" s="343"/>
      <c r="C1171" s="343" t="s">
        <v>3242</v>
      </c>
      <c r="D1171" s="343">
        <v>18606146088</v>
      </c>
      <c r="E1171" s="343"/>
      <c r="F1171" s="343">
        <v>2</v>
      </c>
      <c r="G1171" s="343" t="s">
        <v>3244</v>
      </c>
      <c r="H1171" s="343" t="s">
        <v>3245</v>
      </c>
      <c r="I1171" s="342" t="s">
        <v>3100</v>
      </c>
      <c r="J1171" s="343" t="s">
        <v>1442</v>
      </c>
      <c r="K1171" s="343">
        <v>8</v>
      </c>
      <c r="L1171" s="343" t="s">
        <v>2345</v>
      </c>
    </row>
    <row r="1172" customFormat="1" ht="27" spans="1:12">
      <c r="A1172" s="342"/>
      <c r="B1172" s="343"/>
      <c r="C1172" s="343" t="s">
        <v>3242</v>
      </c>
      <c r="D1172" s="343">
        <v>18606146088</v>
      </c>
      <c r="E1172" s="343"/>
      <c r="F1172" s="343">
        <v>3</v>
      </c>
      <c r="G1172" s="343" t="s">
        <v>3246</v>
      </c>
      <c r="H1172" s="343" t="s">
        <v>3247</v>
      </c>
      <c r="I1172" s="342" t="s">
        <v>3100</v>
      </c>
      <c r="J1172" s="343" t="s">
        <v>1442</v>
      </c>
      <c r="K1172" s="343">
        <v>4</v>
      </c>
      <c r="L1172" s="343" t="s">
        <v>2345</v>
      </c>
    </row>
    <row r="1173" customFormat="1" spans="1:12">
      <c r="A1173" s="342"/>
      <c r="B1173" s="343"/>
      <c r="C1173" s="343" t="s">
        <v>3242</v>
      </c>
      <c r="D1173" s="343">
        <v>18606146088</v>
      </c>
      <c r="E1173" s="343"/>
      <c r="F1173" s="343">
        <v>4</v>
      </c>
      <c r="G1173" s="343" t="s">
        <v>3248</v>
      </c>
      <c r="H1173" s="343" t="s">
        <v>3249</v>
      </c>
      <c r="I1173" s="342" t="s">
        <v>3100</v>
      </c>
      <c r="J1173" s="343" t="s">
        <v>1442</v>
      </c>
      <c r="K1173" s="343">
        <v>5</v>
      </c>
      <c r="L1173" s="343" t="s">
        <v>2345</v>
      </c>
    </row>
    <row r="1174" customFormat="1" spans="1:12">
      <c r="A1174" s="342"/>
      <c r="B1174" s="343"/>
      <c r="C1174" s="343" t="s">
        <v>3242</v>
      </c>
      <c r="D1174" s="343">
        <v>18606146088</v>
      </c>
      <c r="E1174" s="343"/>
      <c r="F1174" s="343">
        <v>5</v>
      </c>
      <c r="G1174" s="343" t="s">
        <v>3250</v>
      </c>
      <c r="H1174" s="343" t="s">
        <v>3251</v>
      </c>
      <c r="I1174" s="342" t="s">
        <v>3100</v>
      </c>
      <c r="J1174" s="343" t="s">
        <v>1442</v>
      </c>
      <c r="K1174" s="343">
        <v>5</v>
      </c>
      <c r="L1174" s="343" t="s">
        <v>2345</v>
      </c>
    </row>
    <row r="1175" customFormat="1" spans="1:12">
      <c r="A1175" s="342"/>
      <c r="B1175" s="343"/>
      <c r="C1175" s="343" t="s">
        <v>3242</v>
      </c>
      <c r="D1175" s="343">
        <v>18606146088</v>
      </c>
      <c r="E1175" s="343"/>
      <c r="F1175" s="343">
        <v>6</v>
      </c>
      <c r="G1175" s="343" t="s">
        <v>3252</v>
      </c>
      <c r="H1175" s="343" t="s">
        <v>3253</v>
      </c>
      <c r="I1175" s="342" t="s">
        <v>3100</v>
      </c>
      <c r="J1175" s="343" t="s">
        <v>1442</v>
      </c>
      <c r="K1175" s="343">
        <v>5</v>
      </c>
      <c r="L1175" s="343" t="s">
        <v>2345</v>
      </c>
    </row>
    <row r="1176" customFormat="1" spans="1:12">
      <c r="A1176" s="342"/>
      <c r="B1176" s="343"/>
      <c r="C1176" s="343" t="s">
        <v>3242</v>
      </c>
      <c r="D1176" s="343">
        <v>18606146088</v>
      </c>
      <c r="E1176" s="343"/>
      <c r="F1176" s="343">
        <v>7</v>
      </c>
      <c r="G1176" s="343" t="s">
        <v>3254</v>
      </c>
      <c r="H1176" s="343" t="s">
        <v>3255</v>
      </c>
      <c r="I1176" s="342" t="s">
        <v>3100</v>
      </c>
      <c r="J1176" s="343" t="s">
        <v>1442</v>
      </c>
      <c r="K1176" s="343">
        <v>5</v>
      </c>
      <c r="L1176" s="343" t="s">
        <v>2345</v>
      </c>
    </row>
    <row r="1177" customFormat="1" spans="1:12">
      <c r="A1177" s="342">
        <f>MAX($A$1:A1176)+1</f>
        <v>265</v>
      </c>
      <c r="B1177" s="343" t="s">
        <v>3256</v>
      </c>
      <c r="C1177" s="343" t="s">
        <v>3257</v>
      </c>
      <c r="D1177" s="343">
        <v>15951383405</v>
      </c>
      <c r="E1177" s="343"/>
      <c r="F1177" s="343">
        <v>1</v>
      </c>
      <c r="G1177" s="343" t="s">
        <v>3258</v>
      </c>
      <c r="H1177" s="343" t="s">
        <v>3097</v>
      </c>
      <c r="I1177" s="342" t="s">
        <v>2819</v>
      </c>
      <c r="J1177" s="343" t="s">
        <v>3097</v>
      </c>
      <c r="K1177" s="343">
        <v>2</v>
      </c>
      <c r="L1177" s="343" t="s">
        <v>2345</v>
      </c>
    </row>
    <row r="1178" customFormat="1" ht="27" spans="1:12">
      <c r="A1178" s="342"/>
      <c r="B1178" s="343" t="s">
        <v>3256</v>
      </c>
      <c r="C1178" s="343" t="s">
        <v>3257</v>
      </c>
      <c r="D1178" s="343">
        <v>15951383405</v>
      </c>
      <c r="E1178" s="343"/>
      <c r="F1178" s="343">
        <v>2</v>
      </c>
      <c r="G1178" s="343" t="s">
        <v>3259</v>
      </c>
      <c r="H1178" s="343" t="s">
        <v>3260</v>
      </c>
      <c r="I1178" s="342" t="s">
        <v>2819</v>
      </c>
      <c r="J1178" s="343" t="s">
        <v>49</v>
      </c>
      <c r="K1178" s="343">
        <v>2</v>
      </c>
      <c r="L1178" s="343" t="s">
        <v>2345</v>
      </c>
    </row>
    <row r="1179" customFormat="1" spans="1:12">
      <c r="A1179" s="342"/>
      <c r="B1179" s="343" t="s">
        <v>3256</v>
      </c>
      <c r="C1179" s="343" t="s">
        <v>3257</v>
      </c>
      <c r="D1179" s="343">
        <v>15951383405</v>
      </c>
      <c r="E1179" s="343"/>
      <c r="F1179" s="342">
        <v>3</v>
      </c>
      <c r="G1179" s="342" t="s">
        <v>3261</v>
      </c>
      <c r="H1179" s="342" t="s">
        <v>3262</v>
      </c>
      <c r="I1179" s="342" t="s">
        <v>2819</v>
      </c>
      <c r="J1179" s="343" t="s">
        <v>49</v>
      </c>
      <c r="K1179" s="342">
        <v>7</v>
      </c>
      <c r="L1179" s="343" t="s">
        <v>2345</v>
      </c>
    </row>
    <row r="1180" customFormat="1" ht="27" spans="1:12">
      <c r="A1180" s="342">
        <f>MAX($A$1:A1179)+1</f>
        <v>266</v>
      </c>
      <c r="B1180" s="343" t="s">
        <v>3263</v>
      </c>
      <c r="C1180" s="343" t="s">
        <v>2990</v>
      </c>
      <c r="D1180" s="343">
        <v>18862721030</v>
      </c>
      <c r="E1180" s="343"/>
      <c r="F1180" s="343">
        <v>1</v>
      </c>
      <c r="G1180" s="343" t="s">
        <v>3264</v>
      </c>
      <c r="H1180" s="343" t="s">
        <v>3265</v>
      </c>
      <c r="I1180" s="342" t="s">
        <v>2819</v>
      </c>
      <c r="J1180" s="343" t="s">
        <v>3048</v>
      </c>
      <c r="K1180" s="343">
        <v>5</v>
      </c>
      <c r="L1180" s="343" t="s">
        <v>144</v>
      </c>
    </row>
    <row r="1181" customFormat="1" spans="1:12">
      <c r="A1181" s="342">
        <f>MAX($A$1:A1180)+1</f>
        <v>267</v>
      </c>
      <c r="B1181" s="343" t="s">
        <v>3266</v>
      </c>
      <c r="C1181" s="343" t="s">
        <v>2746</v>
      </c>
      <c r="D1181" s="343">
        <v>18795790287</v>
      </c>
      <c r="E1181" s="343" t="s">
        <v>3267</v>
      </c>
      <c r="F1181" s="343">
        <v>1</v>
      </c>
      <c r="G1181" s="343" t="s">
        <v>1013</v>
      </c>
      <c r="H1181" s="343" t="s">
        <v>3268</v>
      </c>
      <c r="I1181" s="342" t="s">
        <v>2662</v>
      </c>
      <c r="J1181" s="343" t="s">
        <v>2609</v>
      </c>
      <c r="K1181" s="343">
        <v>5</v>
      </c>
      <c r="L1181" s="343" t="s">
        <v>2345</v>
      </c>
    </row>
    <row r="1182" customFormat="1" ht="135" spans="1:12">
      <c r="A1182" s="342">
        <f>MAX($A$1:A1181)+1</f>
        <v>268</v>
      </c>
      <c r="B1182" s="343" t="s">
        <v>3269</v>
      </c>
      <c r="C1182" s="343" t="s">
        <v>3270</v>
      </c>
      <c r="D1182" s="343">
        <v>15371791516</v>
      </c>
      <c r="E1182" s="343"/>
      <c r="F1182" s="343">
        <v>1</v>
      </c>
      <c r="G1182" s="343" t="s">
        <v>3271</v>
      </c>
      <c r="H1182" s="343" t="s">
        <v>3272</v>
      </c>
      <c r="I1182" s="342" t="s">
        <v>2463</v>
      </c>
      <c r="J1182" s="343" t="s">
        <v>3273</v>
      </c>
      <c r="K1182" s="343">
        <v>1</v>
      </c>
      <c r="L1182" s="343" t="s">
        <v>2345</v>
      </c>
    </row>
    <row r="1183" customFormat="1" ht="40.5" spans="1:12">
      <c r="A1183" s="342"/>
      <c r="B1183" s="343"/>
      <c r="C1183" s="343" t="s">
        <v>3270</v>
      </c>
      <c r="D1183" s="343">
        <v>15371791516</v>
      </c>
      <c r="E1183" s="343"/>
      <c r="F1183" s="343">
        <v>2</v>
      </c>
      <c r="G1183" s="343" t="s">
        <v>3274</v>
      </c>
      <c r="H1183" s="343" t="s">
        <v>3275</v>
      </c>
      <c r="I1183" s="342" t="s">
        <v>2463</v>
      </c>
      <c r="J1183" s="343" t="s">
        <v>3276</v>
      </c>
      <c r="K1183" s="343">
        <v>5</v>
      </c>
      <c r="L1183" s="343" t="s">
        <v>2345</v>
      </c>
    </row>
    <row r="1184" customFormat="1" ht="270" spans="1:12">
      <c r="A1184" s="342"/>
      <c r="B1184" s="343"/>
      <c r="C1184" s="343" t="s">
        <v>3277</v>
      </c>
      <c r="D1184" s="343">
        <v>15371791516</v>
      </c>
      <c r="E1184" s="343"/>
      <c r="F1184" s="343">
        <v>3</v>
      </c>
      <c r="G1184" s="343" t="s">
        <v>3278</v>
      </c>
      <c r="H1184" s="343" t="s">
        <v>3279</v>
      </c>
      <c r="I1184" s="342" t="s">
        <v>2463</v>
      </c>
      <c r="J1184" s="343" t="s">
        <v>3276</v>
      </c>
      <c r="K1184" s="343">
        <v>15</v>
      </c>
      <c r="L1184" s="343" t="s">
        <v>2345</v>
      </c>
    </row>
    <row r="1185" customFormat="1" ht="54" spans="1:12">
      <c r="A1185" s="342"/>
      <c r="B1185" s="343"/>
      <c r="C1185" s="343" t="s">
        <v>3280</v>
      </c>
      <c r="D1185" s="343">
        <v>18012287822</v>
      </c>
      <c r="E1185" s="343"/>
      <c r="F1185" s="343">
        <v>4</v>
      </c>
      <c r="G1185" s="343" t="s">
        <v>77</v>
      </c>
      <c r="H1185" s="343" t="s">
        <v>3281</v>
      </c>
      <c r="I1185" s="342" t="s">
        <v>2463</v>
      </c>
      <c r="J1185" s="343" t="s">
        <v>2458</v>
      </c>
      <c r="K1185" s="343">
        <v>20</v>
      </c>
      <c r="L1185" s="343" t="s">
        <v>2345</v>
      </c>
    </row>
    <row r="1186" customFormat="1" ht="81" spans="1:12">
      <c r="A1186" s="342">
        <f>MAX($A$1:A1185)+1</f>
        <v>269</v>
      </c>
      <c r="B1186" s="343" t="s">
        <v>3282</v>
      </c>
      <c r="C1186" s="343" t="s">
        <v>3283</v>
      </c>
      <c r="D1186" s="343">
        <v>18068663323</v>
      </c>
      <c r="E1186" s="343" t="s">
        <v>3284</v>
      </c>
      <c r="F1186" s="343">
        <v>1</v>
      </c>
      <c r="G1186" s="343" t="s">
        <v>3285</v>
      </c>
      <c r="H1186" s="343" t="s">
        <v>3286</v>
      </c>
      <c r="I1186" s="342" t="s">
        <v>2463</v>
      </c>
      <c r="J1186" s="343" t="s">
        <v>2458</v>
      </c>
      <c r="K1186" s="343">
        <v>2</v>
      </c>
      <c r="L1186" s="343" t="s">
        <v>2345</v>
      </c>
    </row>
    <row r="1187" customFormat="1" ht="27" spans="1:12">
      <c r="A1187" s="342">
        <f>MAX($A$1:A1186)+1</f>
        <v>270</v>
      </c>
      <c r="B1187" s="343" t="s">
        <v>3287</v>
      </c>
      <c r="C1187" s="343" t="s">
        <v>3288</v>
      </c>
      <c r="D1187" s="343">
        <v>18036190703</v>
      </c>
      <c r="E1187" s="343"/>
      <c r="F1187" s="343">
        <v>1</v>
      </c>
      <c r="G1187" s="343" t="s">
        <v>766</v>
      </c>
      <c r="H1187" s="343" t="s">
        <v>3289</v>
      </c>
      <c r="I1187" s="342" t="s">
        <v>3290</v>
      </c>
      <c r="J1187" s="343" t="s">
        <v>2691</v>
      </c>
      <c r="K1187" s="343">
        <v>1</v>
      </c>
      <c r="L1187" s="343" t="s">
        <v>2099</v>
      </c>
    </row>
    <row r="1188" customFormat="1" spans="1:12">
      <c r="A1188" s="348">
        <f>MAX($A$1:A1187)+1</f>
        <v>271</v>
      </c>
      <c r="B1188" s="349" t="s">
        <v>3291</v>
      </c>
      <c r="C1188" s="349" t="s">
        <v>3292</v>
      </c>
      <c r="D1188" s="349">
        <v>13773786633</v>
      </c>
      <c r="E1188" s="350" t="s">
        <v>3293</v>
      </c>
      <c r="F1188" s="349">
        <v>1</v>
      </c>
      <c r="G1188" s="349" t="s">
        <v>3294</v>
      </c>
      <c r="H1188" s="349" t="s">
        <v>3295</v>
      </c>
      <c r="I1188" s="349" t="s">
        <v>3296</v>
      </c>
      <c r="J1188" s="349" t="s">
        <v>3297</v>
      </c>
      <c r="K1188" s="349">
        <v>8</v>
      </c>
      <c r="L1188" s="349" t="s">
        <v>88</v>
      </c>
    </row>
    <row r="1189" customFormat="1" spans="1:12">
      <c r="A1189" s="348"/>
      <c r="B1189" s="349"/>
      <c r="C1189" s="349"/>
      <c r="D1189" s="349"/>
      <c r="E1189" s="349"/>
      <c r="F1189" s="349">
        <v>2</v>
      </c>
      <c r="G1189" s="349" t="s">
        <v>34</v>
      </c>
      <c r="H1189" s="349" t="s">
        <v>3295</v>
      </c>
      <c r="I1189" s="349" t="s">
        <v>3296</v>
      </c>
      <c r="J1189" s="349" t="s">
        <v>3298</v>
      </c>
      <c r="K1189" s="349">
        <v>4</v>
      </c>
      <c r="L1189" s="349" t="s">
        <v>88</v>
      </c>
    </row>
    <row r="1190" customFormat="1" spans="1:12">
      <c r="A1190" s="348"/>
      <c r="B1190" s="349"/>
      <c r="C1190" s="349"/>
      <c r="D1190" s="349"/>
      <c r="E1190" s="349"/>
      <c r="F1190" s="349">
        <v>3</v>
      </c>
      <c r="G1190" s="349" t="s">
        <v>1649</v>
      </c>
      <c r="H1190" s="349" t="s">
        <v>3295</v>
      </c>
      <c r="I1190" s="349" t="s">
        <v>3296</v>
      </c>
      <c r="J1190" s="349" t="s">
        <v>3299</v>
      </c>
      <c r="K1190" s="349">
        <v>4</v>
      </c>
      <c r="L1190" s="349" t="s">
        <v>88</v>
      </c>
    </row>
    <row r="1191" customFormat="1" spans="1:12">
      <c r="A1191" s="348"/>
      <c r="B1191" s="349"/>
      <c r="C1191" s="349"/>
      <c r="D1191" s="349"/>
      <c r="E1191" s="349"/>
      <c r="F1191" s="349">
        <v>4</v>
      </c>
      <c r="G1191" s="349" t="s">
        <v>2082</v>
      </c>
      <c r="H1191" s="349" t="s">
        <v>3295</v>
      </c>
      <c r="I1191" s="349" t="s">
        <v>3296</v>
      </c>
      <c r="J1191" s="349" t="s">
        <v>3300</v>
      </c>
      <c r="K1191" s="349">
        <v>6</v>
      </c>
      <c r="L1191" s="349" t="s">
        <v>88</v>
      </c>
    </row>
    <row r="1192" customFormat="1" spans="1:12">
      <c r="A1192" s="348"/>
      <c r="B1192" s="349"/>
      <c r="C1192" s="349"/>
      <c r="D1192" s="349"/>
      <c r="E1192" s="349"/>
      <c r="F1192" s="349">
        <v>5</v>
      </c>
      <c r="G1192" s="349" t="s">
        <v>3301</v>
      </c>
      <c r="H1192" s="349" t="s">
        <v>3295</v>
      </c>
      <c r="I1192" s="349" t="s">
        <v>3296</v>
      </c>
      <c r="J1192" s="349" t="s">
        <v>3302</v>
      </c>
      <c r="K1192" s="349">
        <v>4</v>
      </c>
      <c r="L1192" s="349" t="s">
        <v>88</v>
      </c>
    </row>
    <row r="1193" customFormat="1" spans="1:12">
      <c r="A1193" s="348"/>
      <c r="B1193" s="349"/>
      <c r="C1193" s="349"/>
      <c r="D1193" s="349"/>
      <c r="E1193" s="349"/>
      <c r="F1193" s="349">
        <v>6</v>
      </c>
      <c r="G1193" s="349" t="s">
        <v>3303</v>
      </c>
      <c r="H1193" s="349" t="s">
        <v>3295</v>
      </c>
      <c r="I1193" s="349" t="s">
        <v>3296</v>
      </c>
      <c r="J1193" s="349" t="s">
        <v>3304</v>
      </c>
      <c r="K1193" s="349">
        <v>3</v>
      </c>
      <c r="L1193" s="349" t="s">
        <v>88</v>
      </c>
    </row>
    <row r="1194" customFormat="1" ht="54" spans="1:12">
      <c r="A1194" s="351">
        <f>MAX($A$1:A1193)+1</f>
        <v>272</v>
      </c>
      <c r="B1194" s="352" t="s">
        <v>3305</v>
      </c>
      <c r="C1194" s="352" t="s">
        <v>3306</v>
      </c>
      <c r="D1194" s="352" t="s">
        <v>3307</v>
      </c>
      <c r="E1194" s="353" t="s">
        <v>3308</v>
      </c>
      <c r="F1194" s="352">
        <v>1</v>
      </c>
      <c r="G1194" s="352" t="s">
        <v>2738</v>
      </c>
      <c r="H1194" s="352" t="s">
        <v>3309</v>
      </c>
      <c r="I1194" s="352" t="s">
        <v>36</v>
      </c>
      <c r="J1194" s="352" t="s">
        <v>3310</v>
      </c>
      <c r="K1194" s="352">
        <v>1</v>
      </c>
      <c r="L1194" s="352" t="s">
        <v>38</v>
      </c>
    </row>
    <row r="1195" customFormat="1" ht="81" spans="1:12">
      <c r="A1195" s="351"/>
      <c r="B1195" s="352"/>
      <c r="C1195" s="352"/>
      <c r="D1195" s="352"/>
      <c r="E1195" s="352"/>
      <c r="F1195" s="352">
        <v>2</v>
      </c>
      <c r="G1195" s="352" t="s">
        <v>3311</v>
      </c>
      <c r="H1195" s="352" t="s">
        <v>3312</v>
      </c>
      <c r="I1195" s="352" t="s">
        <v>36</v>
      </c>
      <c r="J1195" s="352" t="s">
        <v>3313</v>
      </c>
      <c r="K1195" s="352">
        <v>1</v>
      </c>
      <c r="L1195" s="352" t="s">
        <v>38</v>
      </c>
    </row>
    <row r="1196" customFormat="1" ht="108" spans="1:12">
      <c r="A1196" s="351"/>
      <c r="B1196" s="352"/>
      <c r="C1196" s="352"/>
      <c r="D1196" s="352"/>
      <c r="E1196" s="352"/>
      <c r="F1196" s="352">
        <v>3</v>
      </c>
      <c r="G1196" s="352" t="s">
        <v>3314</v>
      </c>
      <c r="H1196" s="352" t="s">
        <v>3315</v>
      </c>
      <c r="I1196" s="352" t="s">
        <v>36</v>
      </c>
      <c r="J1196" s="352" t="s">
        <v>3316</v>
      </c>
      <c r="K1196" s="352">
        <v>2</v>
      </c>
      <c r="L1196" s="352" t="s">
        <v>38</v>
      </c>
    </row>
    <row r="1197" customFormat="1" ht="108" spans="1:12">
      <c r="A1197" s="351"/>
      <c r="B1197" s="352"/>
      <c r="C1197" s="352"/>
      <c r="D1197" s="352"/>
      <c r="E1197" s="352"/>
      <c r="F1197" s="352">
        <v>4</v>
      </c>
      <c r="G1197" s="352" t="s">
        <v>2100</v>
      </c>
      <c r="H1197" s="352" t="s">
        <v>3317</v>
      </c>
      <c r="I1197" s="352" t="s">
        <v>36</v>
      </c>
      <c r="J1197" s="352" t="s">
        <v>3318</v>
      </c>
      <c r="K1197" s="352">
        <v>1</v>
      </c>
      <c r="L1197" s="352" t="s">
        <v>38</v>
      </c>
    </row>
    <row r="1198" customFormat="1" ht="409.5" spans="1:12">
      <c r="A1198" s="354">
        <f>MAX($A$1:A1197)+1</f>
        <v>273</v>
      </c>
      <c r="B1198" s="355" t="s">
        <v>3319</v>
      </c>
      <c r="C1198" s="355" t="s">
        <v>3320</v>
      </c>
      <c r="D1198" s="355" t="s">
        <v>3321</v>
      </c>
      <c r="E1198" s="356" t="s">
        <v>3322</v>
      </c>
      <c r="F1198" s="355">
        <v>1</v>
      </c>
      <c r="G1198" s="355" t="s">
        <v>176</v>
      </c>
      <c r="H1198" s="355" t="s">
        <v>3323</v>
      </c>
      <c r="I1198" s="355" t="s">
        <v>59</v>
      </c>
      <c r="J1198" s="355" t="s">
        <v>3324</v>
      </c>
      <c r="K1198" s="355">
        <v>5</v>
      </c>
      <c r="L1198" s="355" t="s">
        <v>27</v>
      </c>
    </row>
    <row r="1199" customFormat="1" ht="256.5" spans="1:12">
      <c r="A1199" s="354"/>
      <c r="B1199" s="355"/>
      <c r="C1199" s="355"/>
      <c r="D1199" s="355"/>
      <c r="E1199" s="355"/>
      <c r="F1199" s="355">
        <v>2</v>
      </c>
      <c r="G1199" s="355" t="s">
        <v>71</v>
      </c>
      <c r="H1199" s="355" t="s">
        <v>3325</v>
      </c>
      <c r="I1199" s="355"/>
      <c r="J1199" s="355" t="s">
        <v>3324</v>
      </c>
      <c r="K1199" s="355">
        <v>5</v>
      </c>
      <c r="L1199" s="355" t="s">
        <v>38</v>
      </c>
    </row>
    <row r="1200" customFormat="1" ht="409.5" spans="1:12">
      <c r="A1200" s="354"/>
      <c r="B1200" s="355"/>
      <c r="C1200" s="355"/>
      <c r="D1200" s="355"/>
      <c r="E1200" s="355"/>
      <c r="F1200" s="355">
        <v>3</v>
      </c>
      <c r="G1200" s="355" t="s">
        <v>196</v>
      </c>
      <c r="H1200" s="355" t="s">
        <v>3326</v>
      </c>
      <c r="I1200" s="355"/>
      <c r="J1200" s="355" t="s">
        <v>3327</v>
      </c>
      <c r="K1200" s="355">
        <v>2</v>
      </c>
      <c r="L1200" s="355" t="s">
        <v>38</v>
      </c>
    </row>
    <row r="1201" customFormat="1" ht="229.5" spans="1:12">
      <c r="A1201" s="354"/>
      <c r="B1201" s="355"/>
      <c r="C1201" s="355"/>
      <c r="D1201" s="355"/>
      <c r="E1201" s="355"/>
      <c r="F1201" s="355">
        <v>4</v>
      </c>
      <c r="G1201" s="355" t="s">
        <v>211</v>
      </c>
      <c r="H1201" s="355" t="s">
        <v>3328</v>
      </c>
      <c r="I1201" s="355"/>
      <c r="J1201" s="355" t="s">
        <v>3329</v>
      </c>
      <c r="K1201" s="355">
        <v>3</v>
      </c>
      <c r="L1201" s="355" t="s">
        <v>19</v>
      </c>
    </row>
    <row r="1202" customFormat="1" ht="27" spans="1:12">
      <c r="A1202" s="354"/>
      <c r="B1202" s="355"/>
      <c r="C1202" s="355"/>
      <c r="D1202" s="355"/>
      <c r="E1202" s="355"/>
      <c r="F1202" s="355">
        <v>5</v>
      </c>
      <c r="G1202" s="355" t="s">
        <v>203</v>
      </c>
      <c r="H1202" s="355" t="s">
        <v>3330</v>
      </c>
      <c r="I1202" s="355"/>
      <c r="J1202" s="355" t="s">
        <v>3324</v>
      </c>
      <c r="K1202" s="355">
        <v>5</v>
      </c>
      <c r="L1202" s="355" t="s">
        <v>38</v>
      </c>
    </row>
    <row r="1203" customFormat="1" ht="27" spans="1:12">
      <c r="A1203" s="357">
        <f>MAX($A$1:A1202)+1</f>
        <v>274</v>
      </c>
      <c r="B1203" s="358" t="s">
        <v>3331</v>
      </c>
      <c r="C1203" s="358" t="s">
        <v>3332</v>
      </c>
      <c r="D1203" s="358">
        <v>13813625888</v>
      </c>
      <c r="E1203" s="359" t="s">
        <v>3333</v>
      </c>
      <c r="F1203" s="358">
        <v>1</v>
      </c>
      <c r="G1203" s="358" t="s">
        <v>3334</v>
      </c>
      <c r="H1203" s="358" t="s">
        <v>3335</v>
      </c>
      <c r="I1203" s="358" t="s">
        <v>3336</v>
      </c>
      <c r="J1203" s="358" t="s">
        <v>3337</v>
      </c>
      <c r="K1203" s="358">
        <v>20</v>
      </c>
      <c r="L1203" s="358" t="s">
        <v>88</v>
      </c>
    </row>
    <row r="1204" customFormat="1" ht="27" spans="1:12">
      <c r="A1204" s="357"/>
      <c r="B1204" s="358"/>
      <c r="C1204" s="358"/>
      <c r="D1204" s="358"/>
      <c r="E1204" s="358"/>
      <c r="F1204" s="358">
        <v>2</v>
      </c>
      <c r="G1204" s="358" t="s">
        <v>3338</v>
      </c>
      <c r="H1204" s="358" t="s">
        <v>3339</v>
      </c>
      <c r="I1204" s="358" t="s">
        <v>3336</v>
      </c>
      <c r="J1204" s="358" t="s">
        <v>1444</v>
      </c>
      <c r="K1204" s="358">
        <v>30</v>
      </c>
      <c r="L1204" s="358" t="s">
        <v>19</v>
      </c>
    </row>
    <row r="1205" customFormat="1" ht="27" spans="1:12">
      <c r="A1205" s="357"/>
      <c r="B1205" s="358"/>
      <c r="C1205" s="358"/>
      <c r="D1205" s="358"/>
      <c r="E1205" s="358"/>
      <c r="F1205" s="358">
        <v>3</v>
      </c>
      <c r="G1205" s="358" t="s">
        <v>3340</v>
      </c>
      <c r="H1205" s="358" t="s">
        <v>3341</v>
      </c>
      <c r="I1205" s="358" t="s">
        <v>3336</v>
      </c>
      <c r="J1205" s="358" t="s">
        <v>3342</v>
      </c>
      <c r="K1205" s="358">
        <v>10</v>
      </c>
      <c r="L1205" s="358" t="s">
        <v>88</v>
      </c>
    </row>
    <row r="1206" customFormat="1" ht="27" spans="1:12">
      <c r="A1206" s="357"/>
      <c r="B1206" s="358"/>
      <c r="C1206" s="358"/>
      <c r="D1206" s="358"/>
      <c r="E1206" s="358"/>
      <c r="F1206" s="358">
        <v>4</v>
      </c>
      <c r="G1206" s="358" t="s">
        <v>3343</v>
      </c>
      <c r="H1206" s="358" t="s">
        <v>3344</v>
      </c>
      <c r="I1206" s="358" t="s">
        <v>3336</v>
      </c>
      <c r="J1206" s="358" t="s">
        <v>3345</v>
      </c>
      <c r="K1206" s="358">
        <v>5</v>
      </c>
      <c r="L1206" s="358" t="s">
        <v>19</v>
      </c>
    </row>
    <row r="1207" customFormat="1" ht="27" spans="1:12">
      <c r="A1207" s="357"/>
      <c r="B1207" s="358"/>
      <c r="C1207" s="358"/>
      <c r="D1207" s="358"/>
      <c r="E1207" s="358"/>
      <c r="F1207" s="358">
        <v>5</v>
      </c>
      <c r="G1207" s="358" t="s">
        <v>3346</v>
      </c>
      <c r="H1207" s="358" t="s">
        <v>3347</v>
      </c>
      <c r="I1207" s="358" t="s">
        <v>3336</v>
      </c>
      <c r="J1207" s="358" t="s">
        <v>3348</v>
      </c>
      <c r="K1207" s="358">
        <v>6</v>
      </c>
      <c r="L1207" s="358" t="s">
        <v>88</v>
      </c>
    </row>
    <row r="1208" customFormat="1" ht="94.5" spans="1:12">
      <c r="A1208" s="360">
        <f>MAX($A$1:A1207)+1</f>
        <v>275</v>
      </c>
      <c r="B1208" s="361" t="s">
        <v>3349</v>
      </c>
      <c r="C1208" s="361" t="s">
        <v>3350</v>
      </c>
      <c r="D1208" s="361">
        <v>18851912993</v>
      </c>
      <c r="E1208" s="362" t="s">
        <v>3351</v>
      </c>
      <c r="F1208" s="361">
        <v>1</v>
      </c>
      <c r="G1208" s="361" t="s">
        <v>624</v>
      </c>
      <c r="H1208" s="361" t="s">
        <v>3352</v>
      </c>
      <c r="I1208" s="361" t="s">
        <v>3353</v>
      </c>
      <c r="J1208" s="361" t="s">
        <v>3354</v>
      </c>
      <c r="K1208" s="361">
        <v>1</v>
      </c>
      <c r="L1208" s="361" t="s">
        <v>38</v>
      </c>
    </row>
    <row r="1209" customFormat="1" ht="175.5" spans="1:12">
      <c r="A1209" s="360"/>
      <c r="B1209" s="361"/>
      <c r="C1209" s="361"/>
      <c r="D1209" s="361"/>
      <c r="E1209" s="361"/>
      <c r="F1209" s="361">
        <v>2</v>
      </c>
      <c r="G1209" s="361" t="s">
        <v>197</v>
      </c>
      <c r="H1209" s="361" t="s">
        <v>3355</v>
      </c>
      <c r="I1209" s="361" t="s">
        <v>3353</v>
      </c>
      <c r="J1209" s="361" t="s">
        <v>3356</v>
      </c>
      <c r="K1209" s="361">
        <v>1</v>
      </c>
      <c r="L1209" s="361" t="s">
        <v>38</v>
      </c>
    </row>
    <row r="1210" customFormat="1" ht="283.5" spans="1:12">
      <c r="A1210" s="360"/>
      <c r="B1210" s="361"/>
      <c r="C1210" s="361"/>
      <c r="D1210" s="361"/>
      <c r="E1210" s="361"/>
      <c r="F1210" s="361">
        <v>3</v>
      </c>
      <c r="G1210" s="361" t="s">
        <v>3357</v>
      </c>
      <c r="H1210" s="361" t="s">
        <v>3358</v>
      </c>
      <c r="I1210" s="361" t="s">
        <v>3353</v>
      </c>
      <c r="J1210" s="361" t="s">
        <v>3359</v>
      </c>
      <c r="K1210" s="361">
        <v>4</v>
      </c>
      <c r="L1210" s="361" t="s">
        <v>88</v>
      </c>
    </row>
    <row r="1211" customFormat="1" ht="67.5" spans="1:12">
      <c r="A1211" s="360"/>
      <c r="B1211" s="361"/>
      <c r="C1211" s="361"/>
      <c r="D1211" s="361"/>
      <c r="E1211" s="361"/>
      <c r="F1211" s="361">
        <v>4</v>
      </c>
      <c r="G1211" s="361" t="s">
        <v>197</v>
      </c>
      <c r="H1211" s="361" t="s">
        <v>3360</v>
      </c>
      <c r="I1211" s="361" t="s">
        <v>3353</v>
      </c>
      <c r="J1211" s="361" t="s">
        <v>3361</v>
      </c>
      <c r="K1211" s="361">
        <v>2</v>
      </c>
      <c r="L1211" s="361" t="s">
        <v>88</v>
      </c>
    </row>
    <row r="1212" customFormat="1" ht="94.5" spans="1:12">
      <c r="A1212" s="360"/>
      <c r="B1212" s="361"/>
      <c r="C1212" s="361"/>
      <c r="D1212" s="361"/>
      <c r="E1212" s="361"/>
      <c r="F1212" s="361">
        <v>5</v>
      </c>
      <c r="G1212" s="361" t="s">
        <v>1337</v>
      </c>
      <c r="H1212" s="361" t="s">
        <v>3362</v>
      </c>
      <c r="I1212" s="361" t="s">
        <v>3353</v>
      </c>
      <c r="J1212" s="361" t="s">
        <v>3363</v>
      </c>
      <c r="K1212" s="361">
        <v>2</v>
      </c>
      <c r="L1212" s="361" t="s">
        <v>88</v>
      </c>
    </row>
    <row r="1213" customFormat="1" ht="175.5" spans="1:12">
      <c r="A1213" s="360"/>
      <c r="B1213" s="361"/>
      <c r="C1213" s="361"/>
      <c r="D1213" s="361"/>
      <c r="E1213" s="361"/>
      <c r="F1213" s="361">
        <v>6</v>
      </c>
      <c r="G1213" s="361" t="s">
        <v>119</v>
      </c>
      <c r="H1213" s="361" t="s">
        <v>3364</v>
      </c>
      <c r="I1213" s="361" t="s">
        <v>3353</v>
      </c>
      <c r="J1213" s="361" t="s">
        <v>150</v>
      </c>
      <c r="K1213" s="361">
        <v>1</v>
      </c>
      <c r="L1213" s="361" t="s">
        <v>38</v>
      </c>
    </row>
    <row r="1214" customFormat="1" ht="81" spans="1:12">
      <c r="A1214" s="360"/>
      <c r="B1214" s="361"/>
      <c r="C1214" s="361"/>
      <c r="D1214" s="361"/>
      <c r="E1214" s="361"/>
      <c r="F1214" s="361">
        <v>7</v>
      </c>
      <c r="G1214" s="361" t="s">
        <v>3365</v>
      </c>
      <c r="H1214" s="361" t="s">
        <v>3366</v>
      </c>
      <c r="I1214" s="361" t="s">
        <v>3353</v>
      </c>
      <c r="J1214" s="361" t="s">
        <v>3367</v>
      </c>
      <c r="K1214" s="361">
        <v>2</v>
      </c>
      <c r="L1214" s="361" t="s">
        <v>88</v>
      </c>
    </row>
    <row r="1215" customFormat="1" ht="94.5" spans="1:12">
      <c r="A1215" s="360"/>
      <c r="B1215" s="361"/>
      <c r="C1215" s="361"/>
      <c r="D1215" s="361"/>
      <c r="E1215" s="361"/>
      <c r="F1215" s="361">
        <v>8</v>
      </c>
      <c r="G1215" s="361" t="s">
        <v>3368</v>
      </c>
      <c r="H1215" s="361" t="s">
        <v>3369</v>
      </c>
      <c r="I1215" s="361" t="s">
        <v>3353</v>
      </c>
      <c r="J1215" s="361" t="s">
        <v>3370</v>
      </c>
      <c r="K1215" s="361">
        <v>2</v>
      </c>
      <c r="L1215" s="361" t="s">
        <v>88</v>
      </c>
    </row>
    <row r="1216" customFormat="1" spans="1:12">
      <c r="A1216" s="363">
        <f>MAX($A$1:A1215)+1</f>
        <v>276</v>
      </c>
      <c r="B1216" s="364" t="s">
        <v>3371</v>
      </c>
      <c r="C1216" s="364" t="s">
        <v>3372</v>
      </c>
      <c r="D1216" s="365" t="s">
        <v>3373</v>
      </c>
      <c r="E1216" s="364" t="s">
        <v>3374</v>
      </c>
      <c r="F1216" s="364">
        <v>1</v>
      </c>
      <c r="G1216" s="364" t="s">
        <v>421</v>
      </c>
      <c r="H1216" s="364" t="s">
        <v>3375</v>
      </c>
      <c r="I1216" s="364" t="s">
        <v>1020</v>
      </c>
      <c r="J1216" s="364" t="s">
        <v>37</v>
      </c>
      <c r="K1216" s="364">
        <v>5</v>
      </c>
      <c r="L1216" s="364" t="s">
        <v>19</v>
      </c>
    </row>
    <row r="1217" customFormat="1" spans="1:12">
      <c r="A1217" s="363"/>
      <c r="B1217" s="364"/>
      <c r="C1217" s="364"/>
      <c r="D1217" s="365"/>
      <c r="E1217" s="364"/>
      <c r="F1217" s="364">
        <v>2</v>
      </c>
      <c r="G1217" s="364" t="s">
        <v>421</v>
      </c>
      <c r="H1217" s="364" t="s">
        <v>3376</v>
      </c>
      <c r="I1217" s="364" t="s">
        <v>1020</v>
      </c>
      <c r="J1217" s="364" t="s">
        <v>37</v>
      </c>
      <c r="K1217" s="364">
        <v>3</v>
      </c>
      <c r="L1217" s="364" t="s">
        <v>19</v>
      </c>
    </row>
    <row r="1218" customFormat="1" spans="1:12">
      <c r="A1218" s="363"/>
      <c r="B1218" s="364"/>
      <c r="C1218" s="364"/>
      <c r="D1218" s="365"/>
      <c r="E1218" s="364"/>
      <c r="F1218" s="364">
        <v>3</v>
      </c>
      <c r="G1218" s="364" t="s">
        <v>1827</v>
      </c>
      <c r="H1218" s="364" t="s">
        <v>3377</v>
      </c>
      <c r="I1218" s="364" t="s">
        <v>1020</v>
      </c>
      <c r="J1218" s="364" t="s">
        <v>3378</v>
      </c>
      <c r="K1218" s="364">
        <v>5</v>
      </c>
      <c r="L1218" s="364" t="s">
        <v>38</v>
      </c>
    </row>
    <row r="1219" customFormat="1" ht="202.5" spans="1:12">
      <c r="A1219" s="366">
        <f>MAX($A$1:A1218)+1</f>
        <v>277</v>
      </c>
      <c r="B1219" s="367" t="s">
        <v>3379</v>
      </c>
      <c r="C1219" s="367" t="s">
        <v>3380</v>
      </c>
      <c r="D1219" s="368" t="s">
        <v>3381</v>
      </c>
      <c r="E1219" s="367" t="s">
        <v>3382</v>
      </c>
      <c r="F1219" s="367">
        <v>1</v>
      </c>
      <c r="G1219" s="367" t="s">
        <v>2373</v>
      </c>
      <c r="H1219" s="367" t="s">
        <v>3383</v>
      </c>
      <c r="I1219" s="367" t="s">
        <v>3384</v>
      </c>
      <c r="J1219" s="367" t="s">
        <v>3385</v>
      </c>
      <c r="K1219" s="367">
        <v>20</v>
      </c>
      <c r="L1219" s="367" t="s">
        <v>88</v>
      </c>
    </row>
    <row r="1220" customFormat="1" ht="189" spans="1:12">
      <c r="A1220" s="366"/>
      <c r="B1220" s="367"/>
      <c r="C1220" s="367"/>
      <c r="D1220" s="368"/>
      <c r="E1220" s="367"/>
      <c r="F1220" s="367">
        <v>2</v>
      </c>
      <c r="G1220" s="367" t="s">
        <v>71</v>
      </c>
      <c r="H1220" s="367" t="s">
        <v>3386</v>
      </c>
      <c r="I1220" s="367" t="s">
        <v>3384</v>
      </c>
      <c r="J1220" s="367" t="s">
        <v>3385</v>
      </c>
      <c r="K1220" s="367">
        <v>10</v>
      </c>
      <c r="L1220" s="367" t="s">
        <v>38</v>
      </c>
    </row>
    <row r="1221" customFormat="1" ht="135" spans="1:12">
      <c r="A1221" s="366"/>
      <c r="B1221" s="367"/>
      <c r="C1221" s="367"/>
      <c r="D1221" s="368"/>
      <c r="E1221" s="367"/>
      <c r="F1221" s="367">
        <v>3</v>
      </c>
      <c r="G1221" s="367" t="s">
        <v>266</v>
      </c>
      <c r="H1221" s="367" t="s">
        <v>3387</v>
      </c>
      <c r="I1221" s="367" t="s">
        <v>3384</v>
      </c>
      <c r="J1221" s="367" t="s">
        <v>3388</v>
      </c>
      <c r="K1221" s="367">
        <v>5</v>
      </c>
      <c r="L1221" s="367" t="s">
        <v>38</v>
      </c>
    </row>
    <row r="1222" customFormat="1" ht="202.5" spans="1:12">
      <c r="A1222" s="366"/>
      <c r="B1222" s="367"/>
      <c r="C1222" s="367"/>
      <c r="D1222" s="368"/>
      <c r="E1222" s="367"/>
      <c r="F1222" s="367">
        <v>4</v>
      </c>
      <c r="G1222" s="367" t="s">
        <v>124</v>
      </c>
      <c r="H1222" s="367" t="s">
        <v>3389</v>
      </c>
      <c r="I1222" s="367" t="s">
        <v>3384</v>
      </c>
      <c r="J1222" s="367" t="s">
        <v>3390</v>
      </c>
      <c r="K1222" s="367">
        <v>8</v>
      </c>
      <c r="L1222" s="367" t="s">
        <v>38</v>
      </c>
    </row>
    <row r="1223" customFormat="1" ht="229.5" spans="1:12">
      <c r="A1223" s="366"/>
      <c r="B1223" s="367"/>
      <c r="C1223" s="367"/>
      <c r="D1223" s="368"/>
      <c r="E1223" s="367"/>
      <c r="F1223" s="367">
        <v>5</v>
      </c>
      <c r="G1223" s="367" t="s">
        <v>1834</v>
      </c>
      <c r="H1223" s="367" t="s">
        <v>3391</v>
      </c>
      <c r="I1223" s="367" t="s">
        <v>3384</v>
      </c>
      <c r="J1223" s="367" t="s">
        <v>3390</v>
      </c>
      <c r="K1223" s="367">
        <v>5</v>
      </c>
      <c r="L1223" s="367" t="s">
        <v>38</v>
      </c>
    </row>
    <row r="1224" customFormat="1" ht="229.5" spans="1:12">
      <c r="A1224" s="366"/>
      <c r="B1224" s="367"/>
      <c r="C1224" s="367"/>
      <c r="D1224" s="368"/>
      <c r="E1224" s="367"/>
      <c r="F1224" s="367">
        <v>6</v>
      </c>
      <c r="G1224" s="367" t="s">
        <v>287</v>
      </c>
      <c r="H1224" s="367" t="s">
        <v>3392</v>
      </c>
      <c r="I1224" s="367" t="s">
        <v>3384</v>
      </c>
      <c r="J1224" s="367" t="s">
        <v>3385</v>
      </c>
      <c r="K1224" s="367">
        <v>5</v>
      </c>
      <c r="L1224" s="367" t="s">
        <v>38</v>
      </c>
    </row>
    <row r="1225" customFormat="1" ht="121.5" spans="1:12">
      <c r="A1225" s="366"/>
      <c r="B1225" s="367"/>
      <c r="C1225" s="367"/>
      <c r="D1225" s="368"/>
      <c r="E1225" s="367"/>
      <c r="F1225" s="367">
        <v>7</v>
      </c>
      <c r="G1225" s="367" t="s">
        <v>211</v>
      </c>
      <c r="H1225" s="367" t="s">
        <v>3393</v>
      </c>
      <c r="I1225" s="367" t="s">
        <v>3384</v>
      </c>
      <c r="J1225" s="367" t="s">
        <v>3385</v>
      </c>
      <c r="K1225" s="367">
        <v>10</v>
      </c>
      <c r="L1225" s="367" t="s">
        <v>88</v>
      </c>
    </row>
    <row r="1226" customFormat="1" ht="148.5" spans="1:12">
      <c r="A1226" s="366"/>
      <c r="B1226" s="367"/>
      <c r="C1226" s="367"/>
      <c r="D1226" s="368"/>
      <c r="E1226" s="367"/>
      <c r="F1226" s="367">
        <v>8</v>
      </c>
      <c r="G1226" s="367" t="s">
        <v>176</v>
      </c>
      <c r="H1226" s="367" t="s">
        <v>3394</v>
      </c>
      <c r="I1226" s="367" t="s">
        <v>3384</v>
      </c>
      <c r="J1226" s="367" t="s">
        <v>3385</v>
      </c>
      <c r="K1226" s="367">
        <v>5</v>
      </c>
      <c r="L1226" s="367" t="s">
        <v>27</v>
      </c>
    </row>
    <row r="1227" customFormat="1" ht="351" spans="1:12">
      <c r="A1227" s="369">
        <f>MAX($A$1:A1226)+1</f>
        <v>278</v>
      </c>
      <c r="B1227" s="370" t="s">
        <v>3395</v>
      </c>
      <c r="C1227" s="370" t="s">
        <v>3396</v>
      </c>
      <c r="D1227" s="370" t="s">
        <v>3397</v>
      </c>
      <c r="E1227" s="371" t="s">
        <v>3398</v>
      </c>
      <c r="F1227" s="370">
        <v>1</v>
      </c>
      <c r="G1227" s="370" t="s">
        <v>3122</v>
      </c>
      <c r="H1227" s="370" t="s">
        <v>3399</v>
      </c>
      <c r="I1227" s="370" t="s">
        <v>3400</v>
      </c>
      <c r="J1227" s="370" t="s">
        <v>1678</v>
      </c>
      <c r="K1227" s="370">
        <v>50</v>
      </c>
      <c r="L1227" s="370" t="s">
        <v>38</v>
      </c>
    </row>
    <row r="1228" customFormat="1" ht="283.5" spans="1:12">
      <c r="A1228" s="369"/>
      <c r="B1228" s="370"/>
      <c r="C1228" s="370"/>
      <c r="D1228" s="370"/>
      <c r="E1228" s="370"/>
      <c r="F1228" s="370">
        <v>2</v>
      </c>
      <c r="G1228" s="370" t="s">
        <v>3401</v>
      </c>
      <c r="H1228" s="370" t="s">
        <v>3402</v>
      </c>
      <c r="I1228" s="370" t="s">
        <v>3400</v>
      </c>
      <c r="J1228" s="370" t="s">
        <v>1355</v>
      </c>
      <c r="K1228" s="370">
        <v>10</v>
      </c>
      <c r="L1228" s="370" t="s">
        <v>38</v>
      </c>
    </row>
    <row r="1229" customFormat="1" ht="337.5" spans="1:12">
      <c r="A1229" s="369"/>
      <c r="B1229" s="370"/>
      <c r="C1229" s="370"/>
      <c r="D1229" s="370"/>
      <c r="E1229" s="370"/>
      <c r="F1229" s="370">
        <v>3</v>
      </c>
      <c r="G1229" s="370" t="s">
        <v>3403</v>
      </c>
      <c r="H1229" s="370" t="s">
        <v>3404</v>
      </c>
      <c r="I1229" s="370" t="s">
        <v>3405</v>
      </c>
      <c r="J1229" s="370" t="s">
        <v>3406</v>
      </c>
      <c r="K1229" s="370">
        <v>2</v>
      </c>
      <c r="L1229" s="370" t="s">
        <v>38</v>
      </c>
    </row>
    <row r="1230" customFormat="1" ht="351" spans="1:12">
      <c r="A1230" s="369"/>
      <c r="B1230" s="370"/>
      <c r="C1230" s="370"/>
      <c r="D1230" s="370"/>
      <c r="E1230" s="370"/>
      <c r="F1230" s="370">
        <v>4</v>
      </c>
      <c r="G1230" s="370" t="s">
        <v>474</v>
      </c>
      <c r="H1230" s="370" t="s">
        <v>3407</v>
      </c>
      <c r="I1230" s="370" t="s">
        <v>3400</v>
      </c>
      <c r="J1230" s="370" t="s">
        <v>3408</v>
      </c>
      <c r="K1230" s="370">
        <v>15</v>
      </c>
      <c r="L1230" s="370" t="s">
        <v>38</v>
      </c>
    </row>
    <row r="1231" customFormat="1" ht="283.5" spans="1:12">
      <c r="A1231" s="369"/>
      <c r="B1231" s="370"/>
      <c r="C1231" s="370"/>
      <c r="D1231" s="370"/>
      <c r="E1231" s="370"/>
      <c r="F1231" s="370">
        <v>5</v>
      </c>
      <c r="G1231" s="370" t="s">
        <v>3409</v>
      </c>
      <c r="H1231" s="370" t="s">
        <v>3410</v>
      </c>
      <c r="I1231" s="370" t="s">
        <v>36</v>
      </c>
      <c r="J1231" s="370" t="s">
        <v>3411</v>
      </c>
      <c r="K1231" s="370">
        <v>2</v>
      </c>
      <c r="L1231" s="370" t="s">
        <v>38</v>
      </c>
    </row>
    <row r="1232" ht="27" spans="1:12">
      <c r="A1232" s="372">
        <f>MAX($A$1:A1231)+1</f>
        <v>279</v>
      </c>
      <c r="B1232" s="373" t="s">
        <v>3412</v>
      </c>
      <c r="C1232" s="373" t="s">
        <v>3413</v>
      </c>
      <c r="D1232" s="374" t="s">
        <v>3414</v>
      </c>
      <c r="E1232" s="375" t="s">
        <v>3415</v>
      </c>
      <c r="F1232" s="373">
        <v>1</v>
      </c>
      <c r="G1232" s="373" t="s">
        <v>1281</v>
      </c>
      <c r="H1232" s="373" t="s">
        <v>3416</v>
      </c>
      <c r="I1232" s="373" t="s">
        <v>59</v>
      </c>
      <c r="J1232" s="373" t="s">
        <v>3417</v>
      </c>
      <c r="K1232" s="373">
        <v>5</v>
      </c>
      <c r="L1232" s="373" t="s">
        <v>19</v>
      </c>
    </row>
    <row r="1233" ht="27" spans="1:12">
      <c r="A1233" s="372"/>
      <c r="B1233" s="373"/>
      <c r="C1233" s="373"/>
      <c r="D1233" s="374"/>
      <c r="E1233" s="375"/>
      <c r="F1233" s="373">
        <v>2</v>
      </c>
      <c r="G1233" s="373" t="s">
        <v>1585</v>
      </c>
      <c r="H1233" s="373" t="s">
        <v>3418</v>
      </c>
      <c r="I1233" s="373" t="s">
        <v>59</v>
      </c>
      <c r="J1233" s="373" t="s">
        <v>3419</v>
      </c>
      <c r="K1233" s="373">
        <v>2</v>
      </c>
      <c r="L1233" s="373" t="s">
        <v>88</v>
      </c>
    </row>
    <row r="1234" ht="40.5" spans="1:12">
      <c r="A1234" s="372"/>
      <c r="B1234" s="373"/>
      <c r="C1234" s="373"/>
      <c r="D1234" s="374"/>
      <c r="E1234" s="375"/>
      <c r="F1234" s="373">
        <v>3</v>
      </c>
      <c r="G1234" s="373" t="s">
        <v>338</v>
      </c>
      <c r="H1234" s="373" t="s">
        <v>3420</v>
      </c>
      <c r="I1234" s="373" t="s">
        <v>59</v>
      </c>
      <c r="J1234" s="373" t="s">
        <v>3419</v>
      </c>
      <c r="K1234" s="373">
        <v>4</v>
      </c>
      <c r="L1234" s="373" t="s">
        <v>88</v>
      </c>
    </row>
    <row r="1235" spans="1:12">
      <c r="A1235" s="376">
        <f>MAX($A$1:A1234)+1</f>
        <v>280</v>
      </c>
      <c r="B1235" s="377" t="s">
        <v>3421</v>
      </c>
      <c r="C1235" s="377" t="s">
        <v>3422</v>
      </c>
      <c r="D1235" s="378" t="s">
        <v>3423</v>
      </c>
      <c r="E1235" s="379" t="s">
        <v>3424</v>
      </c>
      <c r="F1235" s="377">
        <v>1</v>
      </c>
      <c r="G1235" s="377" t="s">
        <v>3425</v>
      </c>
      <c r="H1235" s="377" t="s">
        <v>3426</v>
      </c>
      <c r="I1235" s="377" t="s">
        <v>59</v>
      </c>
      <c r="J1235" s="377" t="s">
        <v>3427</v>
      </c>
      <c r="K1235" s="377" t="s">
        <v>3428</v>
      </c>
      <c r="L1235" s="377" t="s">
        <v>19</v>
      </c>
    </row>
    <row r="1236" spans="1:12">
      <c r="A1236" s="376"/>
      <c r="B1236" s="377"/>
      <c r="C1236" s="377"/>
      <c r="D1236" s="378"/>
      <c r="E1236" s="379"/>
      <c r="F1236" s="377">
        <v>2</v>
      </c>
      <c r="G1236" s="377" t="s">
        <v>3429</v>
      </c>
      <c r="H1236" s="377" t="s">
        <v>3430</v>
      </c>
      <c r="I1236" s="377" t="s">
        <v>59</v>
      </c>
      <c r="J1236" s="377" t="s">
        <v>3431</v>
      </c>
      <c r="K1236" s="377" t="s">
        <v>3432</v>
      </c>
      <c r="L1236" s="377" t="s">
        <v>19</v>
      </c>
    </row>
    <row r="1237" ht="81" spans="1:12">
      <c r="A1237" s="231">
        <f>MAX($A$1:A1236)+1</f>
        <v>281</v>
      </c>
      <c r="B1237" s="231" t="s">
        <v>3433</v>
      </c>
      <c r="C1237" s="231" t="s">
        <v>3434</v>
      </c>
      <c r="D1237" s="235" t="s">
        <v>3435</v>
      </c>
      <c r="E1237" s="33" t="s">
        <v>3436</v>
      </c>
      <c r="F1237" s="231">
        <v>1</v>
      </c>
      <c r="G1237" s="231" t="s">
        <v>3437</v>
      </c>
      <c r="H1237" s="231" t="s">
        <v>3438</v>
      </c>
      <c r="I1237" s="231" t="s">
        <v>36</v>
      </c>
      <c r="J1237" s="231" t="s">
        <v>1677</v>
      </c>
      <c r="K1237" s="231">
        <v>2</v>
      </c>
      <c r="L1237" s="231" t="s">
        <v>38</v>
      </c>
    </row>
    <row r="1238" ht="54" spans="1:12">
      <c r="A1238" s="231"/>
      <c r="B1238" s="231"/>
      <c r="C1238" s="231"/>
      <c r="D1238" s="235"/>
      <c r="E1238" s="33"/>
      <c r="F1238" s="231">
        <v>2</v>
      </c>
      <c r="G1238" s="231" t="s">
        <v>3439</v>
      </c>
      <c r="H1238" s="231" t="s">
        <v>3440</v>
      </c>
      <c r="I1238" s="231" t="s">
        <v>36</v>
      </c>
      <c r="J1238" s="231" t="s">
        <v>60</v>
      </c>
      <c r="K1238" s="231">
        <v>1</v>
      </c>
      <c r="L1238" s="231" t="s">
        <v>38</v>
      </c>
    </row>
    <row r="1239" s="3" customFormat="1" ht="94.5" spans="1:12">
      <c r="A1239" s="231">
        <f>MAX($A$1:A1238)+1</f>
        <v>282</v>
      </c>
      <c r="B1239" s="231" t="s">
        <v>3441</v>
      </c>
      <c r="C1239" s="231" t="s">
        <v>3442</v>
      </c>
      <c r="D1239" s="235" t="s">
        <v>3443</v>
      </c>
      <c r="E1239" s="37" t="s">
        <v>3444</v>
      </c>
      <c r="F1239" s="231">
        <v>1</v>
      </c>
      <c r="G1239" s="231" t="s">
        <v>2958</v>
      </c>
      <c r="H1239" s="231" t="s">
        <v>3445</v>
      </c>
      <c r="I1239" s="231" t="s">
        <v>3446</v>
      </c>
      <c r="J1239" s="231"/>
      <c r="K1239" s="231">
        <v>3</v>
      </c>
      <c r="L1239" s="231" t="s">
        <v>19</v>
      </c>
    </row>
    <row r="1240" s="3" customFormat="1" ht="40.5" spans="1:12">
      <c r="A1240" s="231"/>
      <c r="B1240" s="231"/>
      <c r="C1240" s="231"/>
      <c r="D1240" s="235"/>
      <c r="E1240" s="231"/>
      <c r="F1240" s="231">
        <v>2</v>
      </c>
      <c r="G1240" s="231" t="s">
        <v>3447</v>
      </c>
      <c r="H1240" s="231" t="s">
        <v>3448</v>
      </c>
      <c r="I1240" s="231"/>
      <c r="J1240" s="231"/>
      <c r="K1240" s="231">
        <v>5</v>
      </c>
      <c r="L1240" s="231" t="s">
        <v>19</v>
      </c>
    </row>
    <row r="1241" s="3" customFormat="1" ht="54" spans="1:12">
      <c r="A1241" s="231"/>
      <c r="B1241" s="231"/>
      <c r="C1241" s="231"/>
      <c r="D1241" s="235"/>
      <c r="E1241" s="231"/>
      <c r="F1241" s="231">
        <v>3</v>
      </c>
      <c r="G1241" s="231" t="s">
        <v>2093</v>
      </c>
      <c r="H1241" s="231" t="s">
        <v>3449</v>
      </c>
      <c r="I1241" s="231"/>
      <c r="J1241" s="231"/>
      <c r="K1241" s="231">
        <v>2</v>
      </c>
      <c r="L1241" s="231" t="s">
        <v>19</v>
      </c>
    </row>
    <row r="1242" s="3" customFormat="1" ht="121.5" spans="1:12">
      <c r="A1242" s="231"/>
      <c r="B1242" s="231"/>
      <c r="C1242" s="231"/>
      <c r="D1242" s="235"/>
      <c r="E1242" s="231"/>
      <c r="F1242" s="231">
        <v>4</v>
      </c>
      <c r="G1242" s="231" t="s">
        <v>3450</v>
      </c>
      <c r="H1242" s="231" t="s">
        <v>3451</v>
      </c>
      <c r="I1242" s="231"/>
      <c r="J1242" s="231"/>
      <c r="K1242" s="231">
        <v>1</v>
      </c>
      <c r="L1242" s="231" t="s">
        <v>19</v>
      </c>
    </row>
    <row r="1243" s="3" customFormat="1" ht="40.5" spans="1:12">
      <c r="A1243" s="231"/>
      <c r="B1243" s="231"/>
      <c r="C1243" s="231"/>
      <c r="D1243" s="235"/>
      <c r="E1243" s="231"/>
      <c r="F1243" s="231">
        <v>5</v>
      </c>
      <c r="G1243" s="231" t="s">
        <v>3452</v>
      </c>
      <c r="H1243" s="231" t="s">
        <v>3453</v>
      </c>
      <c r="I1243" s="231"/>
      <c r="J1243" s="231"/>
      <c r="K1243" s="231">
        <v>2</v>
      </c>
      <c r="L1243" s="231" t="s">
        <v>19</v>
      </c>
    </row>
    <row r="1244" s="3" customFormat="1" spans="1:12">
      <c r="A1244" s="231"/>
      <c r="B1244" s="231"/>
      <c r="C1244" s="231"/>
      <c r="D1244" s="235"/>
      <c r="E1244" s="231"/>
      <c r="F1244" s="231">
        <v>6</v>
      </c>
      <c r="G1244" s="231" t="s">
        <v>3454</v>
      </c>
      <c r="H1244" s="231" t="s">
        <v>3455</v>
      </c>
      <c r="I1244" s="231"/>
      <c r="J1244" s="231"/>
      <c r="K1244" s="231">
        <v>2</v>
      </c>
      <c r="L1244" s="231" t="s">
        <v>657</v>
      </c>
    </row>
    <row r="1245" s="3" customFormat="1" ht="40.5" spans="1:12">
      <c r="A1245" s="231">
        <f>MAX($A$1:A1244)+1</f>
        <v>283</v>
      </c>
      <c r="B1245" s="231" t="s">
        <v>3456</v>
      </c>
      <c r="C1245" s="231" t="s">
        <v>3457</v>
      </c>
      <c r="D1245" s="235" t="s">
        <v>3458</v>
      </c>
      <c r="E1245" s="37" t="s">
        <v>3459</v>
      </c>
      <c r="F1245" s="231">
        <v>1</v>
      </c>
      <c r="G1245" s="231" t="s">
        <v>71</v>
      </c>
      <c r="H1245" s="231" t="s">
        <v>3460</v>
      </c>
      <c r="I1245" s="231" t="s">
        <v>36</v>
      </c>
      <c r="J1245" s="231" t="s">
        <v>3461</v>
      </c>
      <c r="K1245" s="231">
        <v>15</v>
      </c>
      <c r="L1245" s="231" t="s">
        <v>38</v>
      </c>
    </row>
    <row r="1246" s="3" customFormat="1" ht="54" spans="1:12">
      <c r="A1246" s="231"/>
      <c r="B1246" s="231"/>
      <c r="C1246" s="231"/>
      <c r="D1246" s="235"/>
      <c r="E1246" s="231"/>
      <c r="F1246" s="231">
        <v>2</v>
      </c>
      <c r="G1246" s="231" t="s">
        <v>124</v>
      </c>
      <c r="H1246" s="231" t="s">
        <v>3462</v>
      </c>
      <c r="I1246" s="231"/>
      <c r="J1246" s="231" t="s">
        <v>3463</v>
      </c>
      <c r="K1246" s="231">
        <v>3</v>
      </c>
      <c r="L1246" s="231"/>
    </row>
    <row r="1247" s="3" customFormat="1" ht="40.5" spans="1:12">
      <c r="A1247" s="231"/>
      <c r="B1247" s="231"/>
      <c r="C1247" s="231"/>
      <c r="D1247" s="235"/>
      <c r="E1247" s="231"/>
      <c r="F1247" s="231">
        <v>3</v>
      </c>
      <c r="G1247" s="231" t="s">
        <v>3464</v>
      </c>
      <c r="H1247" s="231" t="s">
        <v>3465</v>
      </c>
      <c r="I1247" s="231"/>
      <c r="J1247" s="231" t="s">
        <v>3466</v>
      </c>
      <c r="K1247" s="231">
        <v>3</v>
      </c>
      <c r="L1247" s="231"/>
    </row>
    <row r="1248" s="3" customFormat="1" ht="27" spans="1:12">
      <c r="A1248" s="231"/>
      <c r="B1248" s="231"/>
      <c r="C1248" s="231"/>
      <c r="D1248" s="235"/>
      <c r="E1248" s="231"/>
      <c r="F1248" s="231">
        <v>4</v>
      </c>
      <c r="G1248" s="231" t="s">
        <v>1353</v>
      </c>
      <c r="H1248" s="231" t="s">
        <v>3467</v>
      </c>
      <c r="I1248" s="231"/>
      <c r="J1248" s="231" t="s">
        <v>3468</v>
      </c>
      <c r="K1248" s="231">
        <v>5</v>
      </c>
      <c r="L1248" s="231"/>
    </row>
    <row r="1249" s="3" customFormat="1" ht="27" spans="1:12">
      <c r="A1249" s="231"/>
      <c r="B1249" s="231"/>
      <c r="C1249" s="231"/>
      <c r="D1249" s="235"/>
      <c r="E1249" s="231"/>
      <c r="F1249" s="231">
        <v>5</v>
      </c>
      <c r="G1249" s="231" t="s">
        <v>3469</v>
      </c>
      <c r="H1249" s="231" t="s">
        <v>3470</v>
      </c>
      <c r="I1249" s="231"/>
      <c r="J1249" s="231" t="s">
        <v>1452</v>
      </c>
      <c r="K1249" s="231">
        <v>3</v>
      </c>
      <c r="L1249" s="231"/>
    </row>
    <row r="1250" s="3" customFormat="1" spans="1:12">
      <c r="A1250" s="231"/>
      <c r="B1250" s="231"/>
      <c r="C1250" s="231"/>
      <c r="D1250" s="235"/>
      <c r="E1250" s="231"/>
      <c r="F1250" s="231">
        <v>6</v>
      </c>
      <c r="G1250" s="231" t="s">
        <v>2297</v>
      </c>
      <c r="H1250" s="231" t="s">
        <v>3471</v>
      </c>
      <c r="I1250" s="231"/>
      <c r="J1250" s="231" t="s">
        <v>1452</v>
      </c>
      <c r="K1250" s="231">
        <v>3</v>
      </c>
      <c r="L1250" s="231"/>
    </row>
    <row r="1251" s="3" customFormat="1" ht="27" spans="1:12">
      <c r="A1251" s="231"/>
      <c r="B1251" s="231"/>
      <c r="C1251" s="231"/>
      <c r="D1251" s="235"/>
      <c r="E1251" s="231"/>
      <c r="F1251" s="231">
        <v>7</v>
      </c>
      <c r="G1251" s="231" t="s">
        <v>1736</v>
      </c>
      <c r="H1251" s="231" t="s">
        <v>3472</v>
      </c>
      <c r="I1251" s="231"/>
      <c r="J1251" s="231" t="s">
        <v>3461</v>
      </c>
      <c r="K1251" s="231">
        <v>3</v>
      </c>
      <c r="L1251" s="231"/>
    </row>
    <row r="1252" s="3" customFormat="1" ht="67.5" spans="1:12">
      <c r="A1252" s="231">
        <f>MAX($A$1:A1251)+1</f>
        <v>284</v>
      </c>
      <c r="B1252" s="231" t="s">
        <v>3473</v>
      </c>
      <c r="C1252" s="231" t="s">
        <v>3474</v>
      </c>
      <c r="D1252" s="235">
        <v>13584604993</v>
      </c>
      <c r="E1252" s="37" t="s">
        <v>3475</v>
      </c>
      <c r="F1252" s="231">
        <v>1</v>
      </c>
      <c r="G1252" s="231" t="s">
        <v>3476</v>
      </c>
      <c r="H1252" s="231" t="s">
        <v>3477</v>
      </c>
      <c r="I1252" s="231" t="s">
        <v>3478</v>
      </c>
      <c r="J1252" s="231" t="s">
        <v>3479</v>
      </c>
      <c r="K1252" s="231">
        <v>2</v>
      </c>
      <c r="L1252" s="231" t="s">
        <v>242</v>
      </c>
    </row>
    <row r="1253" s="3" customFormat="1" ht="202.5" spans="1:12">
      <c r="A1253" s="231"/>
      <c r="B1253" s="231"/>
      <c r="C1253" s="231"/>
      <c r="D1253" s="235"/>
      <c r="E1253" s="231"/>
      <c r="F1253" s="231">
        <v>2</v>
      </c>
      <c r="G1253" s="231" t="s">
        <v>176</v>
      </c>
      <c r="H1253" s="231" t="s">
        <v>3480</v>
      </c>
      <c r="I1253" s="231" t="s">
        <v>3478</v>
      </c>
      <c r="J1253" s="231" t="s">
        <v>3481</v>
      </c>
      <c r="K1253" s="231">
        <v>5</v>
      </c>
      <c r="L1253" s="231" t="s">
        <v>27</v>
      </c>
    </row>
    <row r="1254" s="3" customFormat="1" ht="216" spans="1:12">
      <c r="A1254" s="231"/>
      <c r="B1254" s="231"/>
      <c r="C1254" s="231"/>
      <c r="D1254" s="235"/>
      <c r="E1254" s="231"/>
      <c r="F1254" s="231">
        <v>3</v>
      </c>
      <c r="G1254" s="231" t="s">
        <v>2200</v>
      </c>
      <c r="H1254" s="231" t="s">
        <v>3482</v>
      </c>
      <c r="I1254" s="231" t="s">
        <v>3478</v>
      </c>
      <c r="J1254" s="231" t="s">
        <v>3481</v>
      </c>
      <c r="K1254" s="231">
        <v>10</v>
      </c>
      <c r="L1254" s="231" t="s">
        <v>38</v>
      </c>
    </row>
    <row r="1255" s="3" customFormat="1" ht="256.5" spans="1:12">
      <c r="A1255" s="231"/>
      <c r="B1255" s="231"/>
      <c r="C1255" s="231"/>
      <c r="D1255" s="235"/>
      <c r="E1255" s="231"/>
      <c r="F1255" s="231">
        <v>4</v>
      </c>
      <c r="G1255" s="231" t="s">
        <v>3483</v>
      </c>
      <c r="H1255" s="231" t="s">
        <v>3484</v>
      </c>
      <c r="I1255" s="231" t="s">
        <v>3485</v>
      </c>
      <c r="J1255" s="231" t="s">
        <v>3486</v>
      </c>
      <c r="K1255" s="231">
        <v>2</v>
      </c>
      <c r="L1255" s="231" t="s">
        <v>38</v>
      </c>
    </row>
    <row r="1256" s="3" customFormat="1" ht="216" spans="1:12">
      <c r="A1256" s="231"/>
      <c r="B1256" s="231"/>
      <c r="C1256" s="231"/>
      <c r="D1256" s="235"/>
      <c r="E1256" s="231"/>
      <c r="F1256" s="231">
        <v>5</v>
      </c>
      <c r="G1256" s="231" t="s">
        <v>3487</v>
      </c>
      <c r="H1256" s="231" t="s">
        <v>3482</v>
      </c>
      <c r="I1256" s="231" t="s">
        <v>3485</v>
      </c>
      <c r="J1256" s="231" t="s">
        <v>3488</v>
      </c>
      <c r="K1256" s="231">
        <v>10</v>
      </c>
      <c r="L1256" s="231" t="s">
        <v>19</v>
      </c>
    </row>
    <row r="1257" s="3" customFormat="1" ht="94.5" spans="1:12">
      <c r="A1257" s="231"/>
      <c r="B1257" s="231"/>
      <c r="C1257" s="231"/>
      <c r="D1257" s="235"/>
      <c r="E1257" s="231"/>
      <c r="F1257" s="231">
        <v>6</v>
      </c>
      <c r="G1257" s="231" t="s">
        <v>899</v>
      </c>
      <c r="H1257" s="231" t="s">
        <v>3489</v>
      </c>
      <c r="I1257" s="231" t="s">
        <v>36</v>
      </c>
      <c r="J1257" s="231" t="s">
        <v>3490</v>
      </c>
      <c r="K1257" s="231">
        <v>5</v>
      </c>
      <c r="L1257" s="231" t="s">
        <v>19</v>
      </c>
    </row>
    <row r="1258" s="3" customFormat="1" ht="27" spans="1:12">
      <c r="A1258" s="231">
        <f>MAX($A$1:A1257)+1</f>
        <v>285</v>
      </c>
      <c r="B1258" s="231" t="s">
        <v>3491</v>
      </c>
      <c r="C1258" s="231" t="s">
        <v>3492</v>
      </c>
      <c r="D1258" s="235" t="s">
        <v>3493</v>
      </c>
      <c r="E1258" s="37" t="s">
        <v>3494</v>
      </c>
      <c r="F1258" s="231">
        <v>1</v>
      </c>
      <c r="G1258" s="231" t="s">
        <v>3495</v>
      </c>
      <c r="H1258" s="231" t="s">
        <v>3496</v>
      </c>
      <c r="I1258" s="231" t="s">
        <v>3497</v>
      </c>
      <c r="J1258" s="231" t="s">
        <v>3498</v>
      </c>
      <c r="K1258" s="231">
        <v>1</v>
      </c>
      <c r="L1258" s="231" t="s">
        <v>242</v>
      </c>
    </row>
    <row r="1259" s="3" customFormat="1" ht="27" spans="1:12">
      <c r="A1259" s="231"/>
      <c r="B1259" s="231"/>
      <c r="C1259" s="231"/>
      <c r="D1259" s="235"/>
      <c r="E1259" s="37"/>
      <c r="F1259" s="231">
        <v>2</v>
      </c>
      <c r="G1259" s="231" t="s">
        <v>3499</v>
      </c>
      <c r="H1259" s="231" t="s">
        <v>3500</v>
      </c>
      <c r="I1259" s="231" t="s">
        <v>3497</v>
      </c>
      <c r="J1259" s="231" t="s">
        <v>3498</v>
      </c>
      <c r="K1259" s="231">
        <v>3</v>
      </c>
      <c r="L1259" s="231" t="s">
        <v>208</v>
      </c>
    </row>
    <row r="1260" s="3" customFormat="1" ht="40.5" spans="1:12">
      <c r="A1260" s="231"/>
      <c r="B1260" s="231"/>
      <c r="C1260" s="231"/>
      <c r="D1260" s="235"/>
      <c r="E1260" s="231"/>
      <c r="F1260" s="231">
        <v>3</v>
      </c>
      <c r="G1260" s="231" t="s">
        <v>176</v>
      </c>
      <c r="H1260" s="231" t="s">
        <v>3501</v>
      </c>
      <c r="I1260" s="231" t="s">
        <v>3502</v>
      </c>
      <c r="J1260" s="231" t="s">
        <v>3503</v>
      </c>
      <c r="K1260" s="231">
        <v>5</v>
      </c>
      <c r="L1260" s="231" t="s">
        <v>88</v>
      </c>
    </row>
    <row r="1261" s="3" customFormat="1" ht="54" spans="1:12">
      <c r="A1261" s="231"/>
      <c r="B1261" s="231"/>
      <c r="C1261" s="231"/>
      <c r="D1261" s="235"/>
      <c r="E1261" s="231"/>
      <c r="F1261" s="231">
        <v>4</v>
      </c>
      <c r="G1261" s="231" t="s">
        <v>2119</v>
      </c>
      <c r="H1261" s="231" t="s">
        <v>3504</v>
      </c>
      <c r="I1261" s="231"/>
      <c r="J1261" s="231" t="s">
        <v>3505</v>
      </c>
      <c r="K1261" s="231">
        <v>3</v>
      </c>
      <c r="L1261" s="231"/>
    </row>
    <row r="1262" s="3" customFormat="1" ht="40.5" spans="1:12">
      <c r="A1262" s="231"/>
      <c r="B1262" s="231"/>
      <c r="C1262" s="231"/>
      <c r="D1262" s="235"/>
      <c r="E1262" s="231"/>
      <c r="F1262" s="231">
        <v>5</v>
      </c>
      <c r="G1262" s="231" t="s">
        <v>197</v>
      </c>
      <c r="H1262" s="231" t="s">
        <v>3506</v>
      </c>
      <c r="I1262" s="231"/>
      <c r="J1262" s="231" t="s">
        <v>263</v>
      </c>
      <c r="K1262" s="231">
        <v>3</v>
      </c>
      <c r="L1262" s="231"/>
    </row>
    <row r="1263" s="3" customFormat="1" ht="27" spans="1:12">
      <c r="A1263" s="231"/>
      <c r="B1263" s="231"/>
      <c r="C1263" s="231"/>
      <c r="D1263" s="235"/>
      <c r="E1263" s="231"/>
      <c r="F1263" s="231">
        <v>6</v>
      </c>
      <c r="G1263" s="231" t="s">
        <v>124</v>
      </c>
      <c r="H1263" s="231" t="s">
        <v>3507</v>
      </c>
      <c r="I1263" s="231"/>
      <c r="J1263" s="231" t="s">
        <v>3508</v>
      </c>
      <c r="K1263" s="231">
        <v>1</v>
      </c>
      <c r="L1263" s="231"/>
    </row>
    <row r="1264" s="3" customFormat="1" ht="27" spans="1:12">
      <c r="A1264" s="231"/>
      <c r="B1264" s="231"/>
      <c r="C1264" s="231"/>
      <c r="D1264" s="235"/>
      <c r="E1264" s="231"/>
      <c r="F1264" s="231">
        <v>7</v>
      </c>
      <c r="G1264" s="231" t="s">
        <v>1353</v>
      </c>
      <c r="H1264" s="231" t="s">
        <v>3509</v>
      </c>
      <c r="I1264" s="231"/>
      <c r="J1264" s="231" t="s">
        <v>3510</v>
      </c>
      <c r="K1264" s="231">
        <v>2</v>
      </c>
      <c r="L1264" s="231"/>
    </row>
    <row r="1265" s="3" customFormat="1" ht="27" spans="1:12">
      <c r="A1265" s="231"/>
      <c r="B1265" s="231"/>
      <c r="C1265" s="231"/>
      <c r="D1265" s="235"/>
      <c r="E1265" s="231"/>
      <c r="F1265" s="231">
        <v>8</v>
      </c>
      <c r="G1265" s="231" t="s">
        <v>1949</v>
      </c>
      <c r="H1265" s="231" t="s">
        <v>3511</v>
      </c>
      <c r="I1265" s="231"/>
      <c r="J1265" s="231" t="s">
        <v>3512</v>
      </c>
      <c r="K1265" s="231">
        <v>5</v>
      </c>
      <c r="L1265" s="231"/>
    </row>
    <row r="1266" s="3" customFormat="1" spans="1:12">
      <c r="A1266" s="231"/>
      <c r="B1266" s="231"/>
      <c r="C1266" s="231"/>
      <c r="D1266" s="235"/>
      <c r="E1266" s="231"/>
      <c r="F1266" s="231">
        <v>9</v>
      </c>
      <c r="G1266" s="231" t="s">
        <v>3513</v>
      </c>
      <c r="H1266" s="231" t="s">
        <v>3514</v>
      </c>
      <c r="I1266" s="231"/>
      <c r="J1266" s="231" t="s">
        <v>1444</v>
      </c>
      <c r="K1266" s="231">
        <v>15</v>
      </c>
      <c r="L1266" s="231" t="s">
        <v>657</v>
      </c>
    </row>
    <row r="1267" s="3" customFormat="1" ht="27" spans="1:12">
      <c r="A1267" s="231">
        <f>MAX($A$1:A1266)+1</f>
        <v>286</v>
      </c>
      <c r="B1267" s="231" t="s">
        <v>3515</v>
      </c>
      <c r="C1267" s="231" t="s">
        <v>3516</v>
      </c>
      <c r="D1267" s="235" t="s">
        <v>3517</v>
      </c>
      <c r="E1267" s="37" t="s">
        <v>3518</v>
      </c>
      <c r="F1267" s="231">
        <v>1</v>
      </c>
      <c r="G1267" s="231" t="s">
        <v>2565</v>
      </c>
      <c r="H1267" s="231" t="s">
        <v>3519</v>
      </c>
      <c r="I1267" s="231" t="s">
        <v>3520</v>
      </c>
      <c r="J1267" s="231" t="s">
        <v>3521</v>
      </c>
      <c r="K1267" s="231">
        <v>5</v>
      </c>
      <c r="L1267" s="231" t="s">
        <v>38</v>
      </c>
    </row>
    <row r="1268" s="3" customFormat="1" ht="27" spans="1:12">
      <c r="A1268" s="231"/>
      <c r="B1268" s="231"/>
      <c r="C1268" s="231"/>
      <c r="D1268" s="235"/>
      <c r="E1268" s="231"/>
      <c r="F1268" s="231">
        <v>2</v>
      </c>
      <c r="G1268" s="231" t="s">
        <v>3522</v>
      </c>
      <c r="H1268" s="231"/>
      <c r="I1268" s="231"/>
      <c r="J1268" s="231" t="s">
        <v>3523</v>
      </c>
      <c r="K1268" s="231">
        <v>5</v>
      </c>
      <c r="L1268" s="231"/>
    </row>
    <row r="1269" s="3" customFormat="1" ht="27" spans="1:12">
      <c r="A1269" s="231"/>
      <c r="B1269" s="231"/>
      <c r="C1269" s="231"/>
      <c r="D1269" s="235"/>
      <c r="E1269" s="231"/>
      <c r="F1269" s="231">
        <v>3</v>
      </c>
      <c r="G1269" s="231" t="s">
        <v>3524</v>
      </c>
      <c r="H1269" s="231"/>
      <c r="I1269" s="231"/>
      <c r="J1269" s="231" t="s">
        <v>3525</v>
      </c>
      <c r="K1269" s="231">
        <v>2</v>
      </c>
      <c r="L1269" s="231"/>
    </row>
    <row r="1270" s="3" customFormat="1" ht="27" spans="1:12">
      <c r="A1270" s="231"/>
      <c r="B1270" s="231"/>
      <c r="C1270" s="231"/>
      <c r="D1270" s="235"/>
      <c r="E1270" s="231"/>
      <c r="F1270" s="231">
        <v>4</v>
      </c>
      <c r="G1270" s="231" t="s">
        <v>2565</v>
      </c>
      <c r="H1270" s="231"/>
      <c r="I1270" s="231"/>
      <c r="J1270" s="231" t="s">
        <v>3521</v>
      </c>
      <c r="K1270" s="231">
        <v>5</v>
      </c>
      <c r="L1270" s="231"/>
    </row>
    <row r="1271" s="3" customFormat="1" ht="27" spans="1:12">
      <c r="A1271" s="231"/>
      <c r="B1271" s="231"/>
      <c r="C1271" s="231"/>
      <c r="D1271" s="235"/>
      <c r="E1271" s="231"/>
      <c r="F1271" s="231">
        <v>5</v>
      </c>
      <c r="G1271" s="231" t="s">
        <v>3522</v>
      </c>
      <c r="H1271" s="231"/>
      <c r="I1271" s="231"/>
      <c r="J1271" s="231" t="s">
        <v>3523</v>
      </c>
      <c r="K1271" s="231">
        <v>5</v>
      </c>
      <c r="L1271" s="231"/>
    </row>
    <row r="1272" s="3" customFormat="1" ht="27" spans="1:12">
      <c r="A1272" s="231"/>
      <c r="B1272" s="231"/>
      <c r="C1272" s="231"/>
      <c r="D1272" s="235"/>
      <c r="E1272" s="231"/>
      <c r="F1272" s="231">
        <v>6</v>
      </c>
      <c r="G1272" s="231" t="s">
        <v>3524</v>
      </c>
      <c r="H1272" s="231"/>
      <c r="I1272" s="231"/>
      <c r="J1272" s="231" t="s">
        <v>3525</v>
      </c>
      <c r="K1272" s="231">
        <v>2</v>
      </c>
      <c r="L1272" s="231"/>
    </row>
    <row r="1273" s="3" customFormat="1" ht="27" spans="1:12">
      <c r="A1273" s="231"/>
      <c r="B1273" s="231"/>
      <c r="C1273" s="231"/>
      <c r="D1273" s="235"/>
      <c r="E1273" s="231"/>
      <c r="F1273" s="231">
        <v>7</v>
      </c>
      <c r="G1273" s="231" t="s">
        <v>2565</v>
      </c>
      <c r="H1273" s="231"/>
      <c r="I1273" s="231"/>
      <c r="J1273" s="231" t="s">
        <v>3521</v>
      </c>
      <c r="K1273" s="231">
        <v>5</v>
      </c>
      <c r="L1273" s="231"/>
    </row>
    <row r="1274" s="3" customFormat="1" ht="27" spans="1:12">
      <c r="A1274" s="231"/>
      <c r="B1274" s="231"/>
      <c r="C1274" s="231"/>
      <c r="D1274" s="235"/>
      <c r="E1274" s="231"/>
      <c r="F1274" s="231">
        <v>8</v>
      </c>
      <c r="G1274" s="231" t="s">
        <v>3522</v>
      </c>
      <c r="H1274" s="231"/>
      <c r="I1274" s="231"/>
      <c r="J1274" s="231" t="s">
        <v>3523</v>
      </c>
      <c r="K1274" s="231">
        <v>5</v>
      </c>
      <c r="L1274" s="231"/>
    </row>
    <row r="1275" s="3" customFormat="1" ht="27" spans="1:12">
      <c r="A1275" s="231"/>
      <c r="B1275" s="231"/>
      <c r="C1275" s="231"/>
      <c r="D1275" s="235"/>
      <c r="E1275" s="231"/>
      <c r="F1275" s="231">
        <v>9</v>
      </c>
      <c r="G1275" s="231" t="s">
        <v>3524</v>
      </c>
      <c r="H1275" s="231"/>
      <c r="I1275" s="231"/>
      <c r="J1275" s="231" t="s">
        <v>3525</v>
      </c>
      <c r="K1275" s="231">
        <v>2</v>
      </c>
      <c r="L1275" s="231"/>
    </row>
    <row r="1276" s="3" customFormat="1" ht="67.5" spans="1:12">
      <c r="A1276" s="231">
        <f>MAX($A$1:A1275)+1</f>
        <v>287</v>
      </c>
      <c r="B1276" s="231" t="s">
        <v>3526</v>
      </c>
      <c r="C1276" s="231" t="s">
        <v>3527</v>
      </c>
      <c r="D1276" s="235">
        <v>18662878167</v>
      </c>
      <c r="E1276" s="37" t="s">
        <v>3528</v>
      </c>
      <c r="F1276" s="231">
        <v>1</v>
      </c>
      <c r="G1276" s="231" t="s">
        <v>203</v>
      </c>
      <c r="H1276" s="231" t="s">
        <v>3529</v>
      </c>
      <c r="I1276" s="231" t="s">
        <v>3530</v>
      </c>
      <c r="J1276" s="231" t="s">
        <v>3531</v>
      </c>
      <c r="K1276" s="231">
        <v>5</v>
      </c>
      <c r="L1276" s="231" t="s">
        <v>19</v>
      </c>
    </row>
    <row r="1277" s="3" customFormat="1" ht="27" spans="1:12">
      <c r="A1277" s="231"/>
      <c r="B1277" s="231"/>
      <c r="C1277" s="231"/>
      <c r="D1277" s="235"/>
      <c r="E1277" s="37"/>
      <c r="F1277" s="231">
        <v>2</v>
      </c>
      <c r="G1277" s="231" t="s">
        <v>285</v>
      </c>
      <c r="H1277" s="231" t="s">
        <v>3532</v>
      </c>
      <c r="I1277" s="231"/>
      <c r="J1277" s="231" t="s">
        <v>3533</v>
      </c>
      <c r="K1277" s="231">
        <v>8</v>
      </c>
      <c r="L1277" s="231"/>
    </row>
    <row r="1278" s="3" customFormat="1" ht="27" spans="1:12">
      <c r="A1278" s="231"/>
      <c r="B1278" s="231"/>
      <c r="C1278" s="231"/>
      <c r="D1278" s="235"/>
      <c r="E1278" s="37"/>
      <c r="F1278" s="231">
        <v>3</v>
      </c>
      <c r="G1278" s="231" t="s">
        <v>2269</v>
      </c>
      <c r="H1278" s="231"/>
      <c r="I1278" s="231"/>
      <c r="J1278" s="231" t="s">
        <v>3533</v>
      </c>
      <c r="K1278" s="231">
        <v>3</v>
      </c>
      <c r="L1278" s="231"/>
    </row>
    <row r="1279" s="3" customFormat="1" ht="27" spans="1:12">
      <c r="A1279" s="231"/>
      <c r="B1279" s="231"/>
      <c r="C1279" s="231"/>
      <c r="D1279" s="235"/>
      <c r="E1279" s="37"/>
      <c r="F1279" s="231">
        <v>4</v>
      </c>
      <c r="G1279" s="231" t="s">
        <v>3534</v>
      </c>
      <c r="H1279" s="231"/>
      <c r="I1279" s="231"/>
      <c r="J1279" s="231" t="s">
        <v>3535</v>
      </c>
      <c r="K1279" s="231">
        <v>2</v>
      </c>
      <c r="L1279" s="231" t="s">
        <v>3536</v>
      </c>
    </row>
    <row r="1280" s="3" customFormat="1" ht="175.5" spans="1:12">
      <c r="A1280" s="231">
        <f>MAX($A$1:A1279)+1</f>
        <v>288</v>
      </c>
      <c r="B1280" s="231" t="s">
        <v>3537</v>
      </c>
      <c r="C1280" s="231" t="s">
        <v>3538</v>
      </c>
      <c r="D1280" s="235" t="s">
        <v>3539</v>
      </c>
      <c r="E1280" s="37" t="s">
        <v>3540</v>
      </c>
      <c r="F1280" s="231">
        <v>1</v>
      </c>
      <c r="G1280" s="231" t="s">
        <v>2565</v>
      </c>
      <c r="H1280" s="231" t="s">
        <v>3541</v>
      </c>
      <c r="I1280" s="231" t="s">
        <v>3542</v>
      </c>
      <c r="J1280" s="231" t="s">
        <v>3543</v>
      </c>
      <c r="K1280" s="231">
        <v>2</v>
      </c>
      <c r="L1280" s="231" t="s">
        <v>208</v>
      </c>
    </row>
    <row r="1281" s="3" customFormat="1" ht="409.5" spans="1:12">
      <c r="A1281" s="231"/>
      <c r="B1281" s="231"/>
      <c r="C1281" s="231"/>
      <c r="D1281" s="235"/>
      <c r="E1281" s="231"/>
      <c r="F1281" s="231">
        <v>2</v>
      </c>
      <c r="G1281" s="234" t="s">
        <v>3544</v>
      </c>
      <c r="H1281" s="234" t="s">
        <v>3545</v>
      </c>
      <c r="I1281" s="231"/>
      <c r="J1281" s="231" t="s">
        <v>198</v>
      </c>
      <c r="K1281" s="231">
        <v>2</v>
      </c>
      <c r="L1281" s="231" t="s">
        <v>88</v>
      </c>
    </row>
    <row r="1282" s="3" customFormat="1" ht="40.5" spans="1:12">
      <c r="A1282" s="231">
        <f>MAX($A$1:A1281)+1</f>
        <v>289</v>
      </c>
      <c r="B1282" s="231" t="s">
        <v>3546</v>
      </c>
      <c r="C1282" s="231" t="s">
        <v>3547</v>
      </c>
      <c r="D1282" s="235" t="s">
        <v>3548</v>
      </c>
      <c r="E1282" s="231" t="s">
        <v>3549</v>
      </c>
      <c r="F1282" s="231">
        <v>1</v>
      </c>
      <c r="G1282" s="234" t="s">
        <v>176</v>
      </c>
      <c r="H1282" s="234" t="s">
        <v>3550</v>
      </c>
      <c r="I1282" s="234" t="s">
        <v>3551</v>
      </c>
      <c r="J1282" s="234" t="s">
        <v>3552</v>
      </c>
      <c r="K1282" s="234" t="s">
        <v>1405</v>
      </c>
      <c r="L1282" s="234" t="s">
        <v>19</v>
      </c>
    </row>
    <row r="1283" s="3" customFormat="1" ht="40.5" spans="1:12">
      <c r="A1283" s="231"/>
      <c r="B1283" s="231"/>
      <c r="C1283" s="231"/>
      <c r="D1283" s="235"/>
      <c r="E1283" s="231"/>
      <c r="F1283" s="231">
        <v>2</v>
      </c>
      <c r="G1283" s="234" t="s">
        <v>880</v>
      </c>
      <c r="H1283" s="234" t="s">
        <v>3553</v>
      </c>
      <c r="I1283" s="234"/>
      <c r="J1283" s="234" t="s">
        <v>3554</v>
      </c>
      <c r="K1283" s="234" t="s">
        <v>1402</v>
      </c>
      <c r="L1283" s="234"/>
    </row>
    <row r="1284" s="3" customFormat="1" spans="1:12">
      <c r="A1284" s="231">
        <f>MAX($A$1:A1283)+1</f>
        <v>290</v>
      </c>
      <c r="B1284" s="231" t="s">
        <v>3555</v>
      </c>
      <c r="C1284" s="231" t="s">
        <v>3556</v>
      </c>
      <c r="D1284" s="235" t="s">
        <v>3557</v>
      </c>
      <c r="E1284" s="231" t="s">
        <v>3558</v>
      </c>
      <c r="F1284" s="231">
        <v>1</v>
      </c>
      <c r="G1284" s="234" t="s">
        <v>3559</v>
      </c>
      <c r="H1284" s="234" t="s">
        <v>3560</v>
      </c>
      <c r="I1284" s="234" t="s">
        <v>3561</v>
      </c>
      <c r="J1284" s="234" t="s">
        <v>2255</v>
      </c>
      <c r="K1284" s="234" t="s">
        <v>976</v>
      </c>
      <c r="L1284" s="234" t="s">
        <v>19</v>
      </c>
    </row>
    <row r="1285" s="3" customFormat="1" spans="1:12">
      <c r="A1285" s="231"/>
      <c r="B1285" s="231"/>
      <c r="C1285" s="231"/>
      <c r="D1285" s="235"/>
      <c r="E1285" s="231"/>
      <c r="F1285" s="231">
        <v>2</v>
      </c>
      <c r="G1285" s="234" t="s">
        <v>1374</v>
      </c>
      <c r="H1285" s="234" t="s">
        <v>2093</v>
      </c>
      <c r="I1285" s="231"/>
      <c r="J1285" s="234" t="s">
        <v>2624</v>
      </c>
      <c r="K1285" s="234" t="s">
        <v>1402</v>
      </c>
      <c r="L1285" s="234" t="s">
        <v>19</v>
      </c>
    </row>
    <row r="1286" s="3" customFormat="1" spans="1:12">
      <c r="A1286" s="234">
        <f>MAX($A$1:A1285)+1</f>
        <v>291</v>
      </c>
      <c r="B1286" s="234" t="s">
        <v>3562</v>
      </c>
      <c r="C1286" s="234" t="s">
        <v>3563</v>
      </c>
      <c r="D1286" s="232" t="s">
        <v>3564</v>
      </c>
      <c r="E1286" s="37" t="s">
        <v>3565</v>
      </c>
      <c r="F1286" s="234">
        <v>1</v>
      </c>
      <c r="G1286" s="234" t="s">
        <v>3566</v>
      </c>
      <c r="H1286" s="234" t="s">
        <v>3567</v>
      </c>
      <c r="I1286" s="234" t="s">
        <v>3520</v>
      </c>
      <c r="J1286" s="234" t="s">
        <v>2440</v>
      </c>
      <c r="K1286" s="234">
        <v>2</v>
      </c>
      <c r="L1286" s="234" t="s">
        <v>19</v>
      </c>
    </row>
    <row r="1287" s="3" customFormat="1" spans="1:12">
      <c r="A1287" s="234"/>
      <c r="B1287" s="234"/>
      <c r="C1287" s="234"/>
      <c r="D1287" s="232"/>
      <c r="E1287" s="234"/>
      <c r="F1287" s="234">
        <v>2</v>
      </c>
      <c r="G1287" s="234" t="s">
        <v>3568</v>
      </c>
      <c r="H1287" s="234" t="s">
        <v>3569</v>
      </c>
      <c r="I1287" s="234"/>
      <c r="J1287" s="234" t="s">
        <v>150</v>
      </c>
      <c r="K1287" s="234"/>
      <c r="L1287" s="234" t="s">
        <v>88</v>
      </c>
    </row>
    <row r="1288" s="3" customFormat="1" spans="1:12">
      <c r="A1288" s="234"/>
      <c r="B1288" s="234"/>
      <c r="C1288" s="234"/>
      <c r="D1288" s="232"/>
      <c r="E1288" s="234"/>
      <c r="F1288" s="234">
        <v>3</v>
      </c>
      <c r="G1288" s="234" t="s">
        <v>71</v>
      </c>
      <c r="H1288" s="234" t="s">
        <v>3570</v>
      </c>
      <c r="I1288" s="234"/>
      <c r="J1288" s="234" t="s">
        <v>3571</v>
      </c>
      <c r="K1288" s="234"/>
      <c r="L1288" s="234" t="s">
        <v>19</v>
      </c>
    </row>
    <row r="1289" s="3" customFormat="1" spans="1:12">
      <c r="A1289" s="234"/>
      <c r="B1289" s="234"/>
      <c r="C1289" s="234"/>
      <c r="D1289" s="232"/>
      <c r="E1289" s="234"/>
      <c r="F1289" s="234">
        <v>4</v>
      </c>
      <c r="G1289" s="234" t="s">
        <v>119</v>
      </c>
      <c r="H1289" s="234" t="s">
        <v>119</v>
      </c>
      <c r="I1289" s="234"/>
      <c r="J1289" s="234" t="s">
        <v>49</v>
      </c>
      <c r="K1289" s="234"/>
      <c r="L1289" s="234" t="s">
        <v>19</v>
      </c>
    </row>
    <row r="1290" s="3" customFormat="1" spans="1:12">
      <c r="A1290" s="234"/>
      <c r="B1290" s="234"/>
      <c r="C1290" s="234"/>
      <c r="D1290" s="232"/>
      <c r="E1290" s="234"/>
      <c r="F1290" s="234">
        <v>5</v>
      </c>
      <c r="G1290" s="234" t="s">
        <v>3572</v>
      </c>
      <c r="H1290" s="234" t="s">
        <v>3573</v>
      </c>
      <c r="I1290" s="234" t="s">
        <v>3574</v>
      </c>
      <c r="J1290" s="234" t="s">
        <v>3575</v>
      </c>
      <c r="K1290" s="234"/>
      <c r="L1290" s="234" t="s">
        <v>27</v>
      </c>
    </row>
    <row r="1291" s="3" customFormat="1" ht="27" spans="1:12">
      <c r="A1291" s="234"/>
      <c r="B1291" s="234"/>
      <c r="C1291" s="234"/>
      <c r="D1291" s="232"/>
      <c r="E1291" s="234"/>
      <c r="F1291" s="234">
        <v>6</v>
      </c>
      <c r="G1291" s="234" t="s">
        <v>131</v>
      </c>
      <c r="H1291" s="234" t="s">
        <v>3576</v>
      </c>
      <c r="I1291" s="234"/>
      <c r="J1291" s="234" t="s">
        <v>1453</v>
      </c>
      <c r="K1291" s="234"/>
      <c r="L1291" s="234" t="s">
        <v>38</v>
      </c>
    </row>
    <row r="1292" s="3" customFormat="1" ht="27" spans="1:12">
      <c r="A1292" s="234"/>
      <c r="B1292" s="234"/>
      <c r="C1292" s="234"/>
      <c r="D1292" s="232"/>
      <c r="E1292" s="234"/>
      <c r="F1292" s="234">
        <v>7</v>
      </c>
      <c r="G1292" s="234" t="s">
        <v>197</v>
      </c>
      <c r="H1292" s="234" t="s">
        <v>3577</v>
      </c>
      <c r="I1292" s="234"/>
      <c r="J1292" s="234" t="s">
        <v>1454</v>
      </c>
      <c r="K1292" s="234"/>
      <c r="L1292" s="234" t="s">
        <v>38</v>
      </c>
    </row>
    <row r="1293" s="3" customFormat="1" ht="216" spans="1:12">
      <c r="A1293" s="231">
        <f>MAX($A$1:A1292)+1</f>
        <v>292</v>
      </c>
      <c r="B1293" s="231" t="s">
        <v>3578</v>
      </c>
      <c r="C1293" s="231" t="s">
        <v>3538</v>
      </c>
      <c r="D1293" s="235" t="s">
        <v>3539</v>
      </c>
      <c r="E1293" s="231" t="s">
        <v>3579</v>
      </c>
      <c r="F1293" s="231">
        <v>1</v>
      </c>
      <c r="G1293" s="231" t="s">
        <v>847</v>
      </c>
      <c r="H1293" s="231" t="s">
        <v>3580</v>
      </c>
      <c r="I1293" s="231" t="s">
        <v>3542</v>
      </c>
      <c r="J1293" s="231" t="s">
        <v>3581</v>
      </c>
      <c r="K1293" s="231">
        <v>2</v>
      </c>
      <c r="L1293" s="231" t="s">
        <v>208</v>
      </c>
    </row>
    <row r="1294" s="3" customFormat="1" ht="409.5" spans="1:12">
      <c r="A1294" s="231"/>
      <c r="B1294" s="231"/>
      <c r="C1294" s="231"/>
      <c r="D1294" s="235"/>
      <c r="E1294" s="231"/>
      <c r="F1294" s="231">
        <v>2</v>
      </c>
      <c r="G1294" s="231" t="s">
        <v>3544</v>
      </c>
      <c r="H1294" s="231" t="s">
        <v>3582</v>
      </c>
      <c r="I1294" s="231"/>
      <c r="J1294" s="231" t="s">
        <v>198</v>
      </c>
      <c r="K1294" s="231">
        <v>4</v>
      </c>
      <c r="L1294" s="231" t="s">
        <v>19</v>
      </c>
    </row>
    <row r="1295" s="3" customFormat="1" ht="378" spans="1:12">
      <c r="A1295" s="231"/>
      <c r="B1295" s="231"/>
      <c r="C1295" s="231"/>
      <c r="D1295" s="235"/>
      <c r="E1295" s="231"/>
      <c r="F1295" s="231">
        <v>3</v>
      </c>
      <c r="G1295" s="231" t="s">
        <v>3583</v>
      </c>
      <c r="H1295" s="231" t="s">
        <v>3584</v>
      </c>
      <c r="I1295" s="231"/>
      <c r="J1295" s="231" t="s">
        <v>3585</v>
      </c>
      <c r="K1295" s="231">
        <v>4</v>
      </c>
      <c r="L1295" s="231" t="s">
        <v>19</v>
      </c>
    </row>
    <row r="1296" s="3" customFormat="1" ht="202.5" spans="1:12">
      <c r="A1296" s="231"/>
      <c r="B1296" s="231"/>
      <c r="C1296" s="231"/>
      <c r="D1296" s="235"/>
      <c r="E1296" s="231"/>
      <c r="F1296" s="231">
        <v>4</v>
      </c>
      <c r="G1296" s="231" t="s">
        <v>3586</v>
      </c>
      <c r="H1296" s="231" t="s">
        <v>3587</v>
      </c>
      <c r="I1296" s="231"/>
      <c r="J1296" s="231" t="s">
        <v>1355</v>
      </c>
      <c r="K1296" s="231">
        <v>2</v>
      </c>
      <c r="L1296" s="231" t="s">
        <v>88</v>
      </c>
    </row>
    <row r="1297" s="3" customFormat="1" ht="409.5" spans="1:12">
      <c r="A1297" s="231"/>
      <c r="B1297" s="231"/>
      <c r="C1297" s="231"/>
      <c r="D1297" s="235"/>
      <c r="E1297" s="231"/>
      <c r="F1297" s="231">
        <v>5</v>
      </c>
      <c r="G1297" s="231" t="s">
        <v>854</v>
      </c>
      <c r="H1297" s="231" t="s">
        <v>3588</v>
      </c>
      <c r="I1297" s="231"/>
      <c r="J1297" s="231" t="s">
        <v>3589</v>
      </c>
      <c r="K1297" s="231">
        <v>2</v>
      </c>
      <c r="L1297" s="231" t="s">
        <v>88</v>
      </c>
    </row>
    <row r="1298" s="3" customFormat="1" ht="121.5" spans="1:12">
      <c r="A1298" s="231"/>
      <c r="B1298" s="231"/>
      <c r="C1298" s="231"/>
      <c r="D1298" s="235"/>
      <c r="E1298" s="231"/>
      <c r="F1298" s="231">
        <v>6</v>
      </c>
      <c r="G1298" s="231" t="s">
        <v>3590</v>
      </c>
      <c r="H1298" s="231" t="s">
        <v>3591</v>
      </c>
      <c r="I1298" s="231"/>
      <c r="J1298" s="231" t="s">
        <v>3592</v>
      </c>
      <c r="K1298" s="231">
        <v>6</v>
      </c>
      <c r="L1298" s="231" t="s">
        <v>19</v>
      </c>
    </row>
    <row r="1299" s="3" customFormat="1" ht="189" spans="1:12">
      <c r="A1299" s="231"/>
      <c r="B1299" s="231"/>
      <c r="C1299" s="231"/>
      <c r="D1299" s="235"/>
      <c r="E1299" s="231"/>
      <c r="F1299" s="231">
        <v>7</v>
      </c>
      <c r="G1299" s="231" t="s">
        <v>3593</v>
      </c>
      <c r="H1299" s="231" t="s">
        <v>3594</v>
      </c>
      <c r="I1299" s="231"/>
      <c r="J1299" s="231" t="s">
        <v>3595</v>
      </c>
      <c r="K1299" s="231">
        <v>4</v>
      </c>
      <c r="L1299" s="231" t="s">
        <v>19</v>
      </c>
    </row>
    <row r="1300" s="3" customFormat="1" ht="409.5" spans="1:12">
      <c r="A1300" s="231"/>
      <c r="B1300" s="231"/>
      <c r="C1300" s="231"/>
      <c r="D1300" s="235"/>
      <c r="E1300" s="231"/>
      <c r="F1300" s="231">
        <v>8</v>
      </c>
      <c r="G1300" s="231" t="s">
        <v>3596</v>
      </c>
      <c r="H1300" s="231" t="s">
        <v>3597</v>
      </c>
      <c r="I1300" s="231"/>
      <c r="J1300" s="231" t="s">
        <v>3598</v>
      </c>
      <c r="K1300" s="231">
        <v>8</v>
      </c>
      <c r="L1300" s="231" t="s">
        <v>19</v>
      </c>
    </row>
    <row r="1301" s="3" customFormat="1" ht="40.5" spans="1:12">
      <c r="A1301" s="231"/>
      <c r="B1301" s="231"/>
      <c r="C1301" s="231"/>
      <c r="D1301" s="235"/>
      <c r="E1301" s="231"/>
      <c r="F1301" s="231">
        <v>9</v>
      </c>
      <c r="G1301" s="231" t="s">
        <v>3599</v>
      </c>
      <c r="H1301" s="231" t="s">
        <v>3600</v>
      </c>
      <c r="I1301" s="231"/>
      <c r="J1301" s="231" t="s">
        <v>3601</v>
      </c>
      <c r="K1301" s="231">
        <v>10</v>
      </c>
      <c r="L1301" s="231" t="s">
        <v>38</v>
      </c>
    </row>
    <row r="1302" s="3" customFormat="1" ht="202.5" spans="1:12">
      <c r="A1302" s="234">
        <f>MAX($A$1:A1301)+1</f>
        <v>293</v>
      </c>
      <c r="B1302" s="234" t="s">
        <v>3602</v>
      </c>
      <c r="C1302" s="234" t="s">
        <v>3603</v>
      </c>
      <c r="D1302" s="232" t="s">
        <v>3604</v>
      </c>
      <c r="E1302" s="37" t="s">
        <v>3605</v>
      </c>
      <c r="F1302" s="234">
        <v>1</v>
      </c>
      <c r="G1302" s="234" t="s">
        <v>230</v>
      </c>
      <c r="H1302" s="234" t="s">
        <v>3606</v>
      </c>
      <c r="I1302" s="234" t="s">
        <v>3607</v>
      </c>
      <c r="J1302" s="234" t="s">
        <v>3608</v>
      </c>
      <c r="K1302" s="234">
        <v>1</v>
      </c>
      <c r="L1302" s="234" t="s">
        <v>38</v>
      </c>
    </row>
    <row r="1303" s="3" customFormat="1" ht="283.5" spans="1:12">
      <c r="A1303" s="234">
        <f>MAX($A$1:A1302)+1</f>
        <v>294</v>
      </c>
      <c r="B1303" s="234" t="s">
        <v>3609</v>
      </c>
      <c r="C1303" s="234" t="s">
        <v>3610</v>
      </c>
      <c r="D1303" s="232" t="s">
        <v>3611</v>
      </c>
      <c r="E1303" s="37" t="s">
        <v>3612</v>
      </c>
      <c r="F1303" s="234">
        <v>1</v>
      </c>
      <c r="G1303" s="234" t="s">
        <v>176</v>
      </c>
      <c r="H1303" s="234" t="s">
        <v>3613</v>
      </c>
      <c r="I1303" s="234" t="s">
        <v>674</v>
      </c>
      <c r="J1303" s="234" t="s">
        <v>3614</v>
      </c>
      <c r="K1303" s="234">
        <v>3</v>
      </c>
      <c r="L1303" s="234" t="s">
        <v>208</v>
      </c>
    </row>
    <row r="1304" s="3" customFormat="1" ht="409.5" spans="1:12">
      <c r="A1304" s="234"/>
      <c r="B1304" s="234"/>
      <c r="C1304" s="234"/>
      <c r="D1304" s="232"/>
      <c r="E1304" s="234"/>
      <c r="F1304" s="234">
        <v>2</v>
      </c>
      <c r="G1304" s="234" t="s">
        <v>3615</v>
      </c>
      <c r="H1304" s="234" t="s">
        <v>3616</v>
      </c>
      <c r="I1304" s="234"/>
      <c r="J1304" s="234" t="s">
        <v>3614</v>
      </c>
      <c r="K1304" s="234">
        <v>1</v>
      </c>
      <c r="L1304" s="234" t="s">
        <v>88</v>
      </c>
    </row>
    <row r="1305" s="3" customFormat="1" ht="108" spans="1:12">
      <c r="A1305" s="234"/>
      <c r="B1305" s="234"/>
      <c r="C1305" s="234"/>
      <c r="D1305" s="232"/>
      <c r="E1305" s="234"/>
      <c r="F1305" s="234">
        <v>3</v>
      </c>
      <c r="G1305" s="234" t="s">
        <v>421</v>
      </c>
      <c r="H1305" s="234" t="s">
        <v>3617</v>
      </c>
      <c r="I1305" s="234"/>
      <c r="J1305" s="234" t="s">
        <v>3618</v>
      </c>
      <c r="K1305" s="234">
        <v>5</v>
      </c>
      <c r="L1305" s="234" t="s">
        <v>19</v>
      </c>
    </row>
    <row r="1306" s="3" customFormat="1" spans="1:12">
      <c r="A1306" s="234">
        <f>MAX($A$1:A1305)+1</f>
        <v>295</v>
      </c>
      <c r="B1306" s="234" t="s">
        <v>3619</v>
      </c>
      <c r="C1306" s="234" t="s">
        <v>924</v>
      </c>
      <c r="D1306" s="232" t="s">
        <v>3620</v>
      </c>
      <c r="E1306" s="37" t="s">
        <v>3621</v>
      </c>
      <c r="F1306" s="234">
        <v>1</v>
      </c>
      <c r="G1306" s="234" t="s">
        <v>3622</v>
      </c>
      <c r="H1306" s="234" t="s">
        <v>3623</v>
      </c>
      <c r="I1306" s="234" t="s">
        <v>3520</v>
      </c>
      <c r="J1306" s="234" t="s">
        <v>3624</v>
      </c>
      <c r="K1306" s="234">
        <v>2</v>
      </c>
      <c r="L1306" s="234" t="s">
        <v>88</v>
      </c>
    </row>
    <row r="1307" s="3" customFormat="1" ht="27" spans="1:12">
      <c r="A1307" s="234"/>
      <c r="B1307" s="234"/>
      <c r="C1307" s="234"/>
      <c r="D1307" s="232"/>
      <c r="E1307" s="234"/>
      <c r="F1307" s="234">
        <v>2</v>
      </c>
      <c r="G1307" s="234" t="s">
        <v>266</v>
      </c>
      <c r="H1307" s="234" t="s">
        <v>3623</v>
      </c>
      <c r="I1307" s="234" t="s">
        <v>3520</v>
      </c>
      <c r="J1307" s="234" t="s">
        <v>3625</v>
      </c>
      <c r="K1307" s="234">
        <v>2</v>
      </c>
      <c r="L1307" s="234"/>
    </row>
    <row r="1308" s="3" customFormat="1" spans="1:12">
      <c r="A1308" s="234"/>
      <c r="B1308" s="234"/>
      <c r="C1308" s="234"/>
      <c r="D1308" s="232"/>
      <c r="E1308" s="234"/>
      <c r="F1308" s="234">
        <v>3</v>
      </c>
      <c r="G1308" s="234" t="s">
        <v>3626</v>
      </c>
      <c r="H1308" s="234" t="s">
        <v>3623</v>
      </c>
      <c r="I1308" s="234" t="s">
        <v>3520</v>
      </c>
      <c r="J1308" s="234" t="s">
        <v>3627</v>
      </c>
      <c r="K1308" s="234">
        <v>1</v>
      </c>
      <c r="L1308" s="234"/>
    </row>
    <row r="1309" s="3" customFormat="1" ht="27" spans="1:12">
      <c r="A1309" s="234"/>
      <c r="B1309" s="234"/>
      <c r="C1309" s="234"/>
      <c r="D1309" s="232"/>
      <c r="E1309" s="234"/>
      <c r="F1309" s="234">
        <v>4</v>
      </c>
      <c r="G1309" s="234" t="s">
        <v>3628</v>
      </c>
      <c r="H1309" s="234" t="s">
        <v>3629</v>
      </c>
      <c r="I1309" s="234" t="s">
        <v>3520</v>
      </c>
      <c r="J1309" s="234" t="s">
        <v>1444</v>
      </c>
      <c r="K1309" s="234">
        <v>8</v>
      </c>
      <c r="L1309" s="234" t="s">
        <v>657</v>
      </c>
    </row>
    <row r="1310" s="3" customFormat="1" ht="27" spans="1:12">
      <c r="A1310" s="234">
        <f>MAX($A$1:A1309)+1</f>
        <v>296</v>
      </c>
      <c r="B1310" s="234" t="s">
        <v>3630</v>
      </c>
      <c r="C1310" s="234" t="s">
        <v>3631</v>
      </c>
      <c r="D1310" s="232" t="s">
        <v>3632</v>
      </c>
      <c r="E1310" s="37" t="s">
        <v>3633</v>
      </c>
      <c r="F1310" s="234">
        <v>1</v>
      </c>
      <c r="G1310" s="234" t="s">
        <v>3634</v>
      </c>
      <c r="H1310" s="234"/>
      <c r="I1310" s="234" t="s">
        <v>59</v>
      </c>
      <c r="J1310" s="234" t="s">
        <v>3635</v>
      </c>
      <c r="K1310" s="234" t="s">
        <v>384</v>
      </c>
      <c r="L1310" s="234" t="s">
        <v>88</v>
      </c>
    </row>
    <row r="1311" s="3" customFormat="1" ht="27" spans="1:12">
      <c r="A1311" s="234"/>
      <c r="B1311" s="234"/>
      <c r="C1311" s="234"/>
      <c r="D1311" s="232"/>
      <c r="E1311" s="234"/>
      <c r="F1311" s="234">
        <v>2</v>
      </c>
      <c r="G1311" s="234" t="s">
        <v>3636</v>
      </c>
      <c r="H1311" s="234"/>
      <c r="I1311" s="234"/>
      <c r="J1311" s="234" t="s">
        <v>3637</v>
      </c>
      <c r="K1311" s="234"/>
      <c r="L1311" s="234"/>
    </row>
    <row r="1312" s="3" customFormat="1" ht="135" spans="1:12">
      <c r="A1312" s="231">
        <f>MAX($A$1:A1311)+1</f>
        <v>297</v>
      </c>
      <c r="B1312" s="231" t="s">
        <v>3638</v>
      </c>
      <c r="C1312" s="231" t="s">
        <v>1696</v>
      </c>
      <c r="D1312" s="235" t="s">
        <v>3639</v>
      </c>
      <c r="E1312" s="37" t="s">
        <v>3640</v>
      </c>
      <c r="F1312" s="231">
        <v>1</v>
      </c>
      <c r="G1312" s="231" t="s">
        <v>3641</v>
      </c>
      <c r="H1312" s="231" t="s">
        <v>3642</v>
      </c>
      <c r="I1312" s="231" t="s">
        <v>3643</v>
      </c>
      <c r="J1312" s="231" t="s">
        <v>3644</v>
      </c>
      <c r="K1312" s="231">
        <v>5</v>
      </c>
      <c r="L1312" s="231" t="s">
        <v>38</v>
      </c>
    </row>
    <row r="1313" s="3" customFormat="1" ht="283.5" spans="1:12">
      <c r="A1313" s="231"/>
      <c r="B1313" s="231"/>
      <c r="C1313" s="231"/>
      <c r="D1313" s="235"/>
      <c r="E1313" s="37"/>
      <c r="F1313" s="231">
        <v>2</v>
      </c>
      <c r="G1313" s="231" t="s">
        <v>3645</v>
      </c>
      <c r="H1313" s="231" t="s">
        <v>3646</v>
      </c>
      <c r="I1313" s="231" t="s">
        <v>3643</v>
      </c>
      <c r="J1313" s="231" t="s">
        <v>3647</v>
      </c>
      <c r="K1313" s="231">
        <v>5</v>
      </c>
      <c r="L1313" s="231" t="s">
        <v>38</v>
      </c>
    </row>
    <row r="1314" s="3" customFormat="1" ht="270" spans="1:12">
      <c r="A1314" s="231"/>
      <c r="B1314" s="231"/>
      <c r="C1314" s="231"/>
      <c r="D1314" s="235"/>
      <c r="E1314" s="37"/>
      <c r="F1314" s="231">
        <v>3</v>
      </c>
      <c r="G1314" s="231" t="s">
        <v>3648</v>
      </c>
      <c r="H1314" s="231" t="s">
        <v>3649</v>
      </c>
      <c r="I1314" s="231"/>
      <c r="J1314" s="231" t="s">
        <v>3650</v>
      </c>
      <c r="K1314" s="231">
        <v>5</v>
      </c>
      <c r="L1314" s="231" t="s">
        <v>38</v>
      </c>
    </row>
    <row r="1315" s="3" customFormat="1" ht="40.5" spans="1:12">
      <c r="A1315" s="231"/>
      <c r="B1315" s="231"/>
      <c r="C1315" s="231"/>
      <c r="D1315" s="235"/>
      <c r="E1315" s="37"/>
      <c r="F1315" s="231">
        <v>4</v>
      </c>
      <c r="G1315" s="231" t="s">
        <v>3651</v>
      </c>
      <c r="H1315" s="231" t="s">
        <v>3652</v>
      </c>
      <c r="I1315" s="231"/>
      <c r="J1315" s="231" t="s">
        <v>3653</v>
      </c>
      <c r="K1315" s="231">
        <v>2</v>
      </c>
      <c r="L1315" s="231" t="s">
        <v>38</v>
      </c>
    </row>
    <row r="1316" s="3" customFormat="1" ht="27" spans="1:12">
      <c r="A1316" s="231"/>
      <c r="B1316" s="231"/>
      <c r="C1316" s="231"/>
      <c r="D1316" s="235"/>
      <c r="E1316" s="37"/>
      <c r="F1316" s="231">
        <v>5</v>
      </c>
      <c r="G1316" s="231" t="s">
        <v>203</v>
      </c>
      <c r="H1316" s="231" t="s">
        <v>3654</v>
      </c>
      <c r="I1316" s="231"/>
      <c r="J1316" s="231" t="s">
        <v>49</v>
      </c>
      <c r="K1316" s="231">
        <v>5</v>
      </c>
      <c r="L1316" s="231" t="s">
        <v>38</v>
      </c>
    </row>
    <row r="1317" s="3" customFormat="1" ht="27" spans="1:12">
      <c r="A1317" s="234">
        <f>MAX($A$1:A1316)+1</f>
        <v>298</v>
      </c>
      <c r="B1317" s="234" t="s">
        <v>3655</v>
      </c>
      <c r="C1317" s="234" t="s">
        <v>3656</v>
      </c>
      <c r="D1317" s="232" t="s">
        <v>3657</v>
      </c>
      <c r="E1317" s="37" t="s">
        <v>3658</v>
      </c>
      <c r="F1317" s="234">
        <v>1</v>
      </c>
      <c r="G1317" s="234" t="s">
        <v>361</v>
      </c>
      <c r="H1317" s="234" t="s">
        <v>3659</v>
      </c>
      <c r="I1317" s="234" t="s">
        <v>674</v>
      </c>
      <c r="J1317" s="234" t="s">
        <v>3660</v>
      </c>
      <c r="K1317" s="234">
        <v>200</v>
      </c>
      <c r="L1317" s="234" t="s">
        <v>19</v>
      </c>
    </row>
    <row r="1318" s="3" customFormat="1" spans="1:12">
      <c r="A1318" s="234"/>
      <c r="B1318" s="234"/>
      <c r="C1318" s="234"/>
      <c r="D1318" s="232"/>
      <c r="E1318" s="234"/>
      <c r="F1318" s="234">
        <v>2</v>
      </c>
      <c r="G1318" s="234" t="s">
        <v>3661</v>
      </c>
      <c r="H1318" s="234" t="s">
        <v>3662</v>
      </c>
      <c r="I1318" s="234"/>
      <c r="J1318" s="234" t="s">
        <v>3663</v>
      </c>
      <c r="K1318" s="234">
        <v>30</v>
      </c>
      <c r="L1318" s="234" t="s">
        <v>19</v>
      </c>
    </row>
    <row r="1319" s="3" customFormat="1" spans="1:12">
      <c r="A1319" s="234"/>
      <c r="B1319" s="234"/>
      <c r="C1319" s="234"/>
      <c r="D1319" s="232"/>
      <c r="E1319" s="234"/>
      <c r="F1319" s="234">
        <v>3</v>
      </c>
      <c r="G1319" s="234" t="s">
        <v>3664</v>
      </c>
      <c r="H1319" s="234" t="s">
        <v>3665</v>
      </c>
      <c r="I1319" s="234"/>
      <c r="J1319" s="234" t="s">
        <v>3666</v>
      </c>
      <c r="K1319" s="234">
        <v>50</v>
      </c>
      <c r="L1319" s="234" t="s">
        <v>19</v>
      </c>
    </row>
    <row r="1320" s="3" customFormat="1" ht="189" spans="1:12">
      <c r="A1320" s="234">
        <f>MAX($A$1:A1319)+1</f>
        <v>299</v>
      </c>
      <c r="B1320" s="234" t="s">
        <v>3667</v>
      </c>
      <c r="C1320" s="234" t="s">
        <v>3668</v>
      </c>
      <c r="D1320" s="232" t="s">
        <v>3669</v>
      </c>
      <c r="E1320" s="37" t="s">
        <v>3670</v>
      </c>
      <c r="F1320" s="234">
        <v>1</v>
      </c>
      <c r="G1320" s="234" t="s">
        <v>3671</v>
      </c>
      <c r="H1320" s="234" t="s">
        <v>3672</v>
      </c>
      <c r="I1320" s="234" t="s">
        <v>3673</v>
      </c>
      <c r="J1320" s="234" t="s">
        <v>3674</v>
      </c>
      <c r="K1320" s="234">
        <v>20</v>
      </c>
      <c r="L1320" s="234" t="s">
        <v>19</v>
      </c>
    </row>
    <row r="1321" s="3" customFormat="1" spans="1:12">
      <c r="A1321" s="234">
        <f>MAX($A$1:A1320)+1</f>
        <v>300</v>
      </c>
      <c r="B1321" s="234" t="s">
        <v>3675</v>
      </c>
      <c r="C1321" s="234" t="s">
        <v>3676</v>
      </c>
      <c r="D1321" s="232" t="s">
        <v>3677</v>
      </c>
      <c r="E1321" s="37" t="s">
        <v>3678</v>
      </c>
      <c r="F1321" s="234">
        <v>1</v>
      </c>
      <c r="G1321" s="234" t="s">
        <v>230</v>
      </c>
      <c r="H1321" s="234" t="s">
        <v>3679</v>
      </c>
      <c r="I1321" s="234" t="s">
        <v>3520</v>
      </c>
      <c r="J1321" s="234" t="s">
        <v>26</v>
      </c>
      <c r="K1321" s="234">
        <v>5</v>
      </c>
      <c r="L1321" s="234" t="s">
        <v>88</v>
      </c>
    </row>
    <row r="1322" s="3" customFormat="1" spans="1:12">
      <c r="A1322" s="234"/>
      <c r="B1322" s="234"/>
      <c r="C1322" s="234"/>
      <c r="D1322" s="232"/>
      <c r="E1322" s="234"/>
      <c r="F1322" s="234">
        <v>2</v>
      </c>
      <c r="G1322" s="234" t="s">
        <v>3680</v>
      </c>
      <c r="H1322" s="234" t="s">
        <v>3681</v>
      </c>
      <c r="I1322" s="234" t="s">
        <v>3520</v>
      </c>
      <c r="J1322" s="234" t="s">
        <v>3682</v>
      </c>
      <c r="K1322" s="234">
        <v>25</v>
      </c>
      <c r="L1322" s="234" t="s">
        <v>19</v>
      </c>
    </row>
    <row r="1323" s="3" customFormat="1" ht="40.5" spans="1:12">
      <c r="A1323" s="234">
        <f>MAX($A$1:A1322)+1</f>
        <v>301</v>
      </c>
      <c r="B1323" s="234" t="s">
        <v>3683</v>
      </c>
      <c r="C1323" s="234" t="s">
        <v>3684</v>
      </c>
      <c r="D1323" s="232" t="s">
        <v>258</v>
      </c>
      <c r="E1323" s="232" t="s">
        <v>3685</v>
      </c>
      <c r="F1323" s="234">
        <v>1</v>
      </c>
      <c r="G1323" s="234" t="s">
        <v>131</v>
      </c>
      <c r="H1323" s="234" t="s">
        <v>3686</v>
      </c>
      <c r="I1323" s="234" t="s">
        <v>36</v>
      </c>
      <c r="J1323" s="234" t="s">
        <v>3687</v>
      </c>
      <c r="K1323" s="234">
        <v>70</v>
      </c>
      <c r="L1323" s="234" t="s">
        <v>38</v>
      </c>
    </row>
    <row r="1324" s="3" customFormat="1" ht="54" spans="1:12">
      <c r="A1324" s="234"/>
      <c r="B1324" s="234"/>
      <c r="C1324" s="234"/>
      <c r="D1324" s="232"/>
      <c r="E1324" s="232"/>
      <c r="F1324" s="234">
        <v>2</v>
      </c>
      <c r="G1324" s="234" t="s">
        <v>197</v>
      </c>
      <c r="H1324" s="234" t="s">
        <v>3688</v>
      </c>
      <c r="I1324" s="234" t="s">
        <v>36</v>
      </c>
      <c r="J1324" s="234" t="s">
        <v>3689</v>
      </c>
      <c r="K1324" s="234">
        <v>70</v>
      </c>
      <c r="L1324" s="234" t="s">
        <v>38</v>
      </c>
    </row>
    <row r="1325" s="3" customFormat="1" ht="54" spans="1:12">
      <c r="A1325" s="234"/>
      <c r="B1325" s="234"/>
      <c r="C1325" s="234"/>
      <c r="D1325" s="232"/>
      <c r="E1325" s="232"/>
      <c r="F1325" s="234">
        <v>3</v>
      </c>
      <c r="G1325" s="234" t="s">
        <v>3690</v>
      </c>
      <c r="H1325" s="234" t="s">
        <v>3691</v>
      </c>
      <c r="I1325" s="234" t="s">
        <v>36</v>
      </c>
      <c r="J1325" s="234" t="s">
        <v>3692</v>
      </c>
      <c r="K1325" s="234">
        <v>30</v>
      </c>
      <c r="L1325" s="234" t="s">
        <v>38</v>
      </c>
    </row>
    <row r="1326" s="3" customFormat="1" ht="67.5" spans="1:12">
      <c r="A1326" s="234"/>
      <c r="B1326" s="234"/>
      <c r="C1326" s="234"/>
      <c r="D1326" s="232"/>
      <c r="E1326" s="232"/>
      <c r="F1326" s="234">
        <v>4</v>
      </c>
      <c r="G1326" s="234" t="s">
        <v>71</v>
      </c>
      <c r="H1326" s="234" t="s">
        <v>3693</v>
      </c>
      <c r="I1326" s="234" t="s">
        <v>36</v>
      </c>
      <c r="J1326" s="234" t="s">
        <v>3694</v>
      </c>
      <c r="K1326" s="234">
        <v>30</v>
      </c>
      <c r="L1326" s="234" t="s">
        <v>38</v>
      </c>
    </row>
    <row r="1327" s="3" customFormat="1" ht="27" spans="1:12">
      <c r="A1327" s="234"/>
      <c r="B1327" s="234"/>
      <c r="C1327" s="234"/>
      <c r="D1327" s="232"/>
      <c r="E1327" s="232"/>
      <c r="F1327" s="234">
        <v>5</v>
      </c>
      <c r="G1327" s="234" t="s">
        <v>266</v>
      </c>
      <c r="H1327" s="234" t="s">
        <v>3695</v>
      </c>
      <c r="I1327" s="234" t="s">
        <v>36</v>
      </c>
      <c r="J1327" s="234" t="s">
        <v>3696</v>
      </c>
      <c r="K1327" s="234">
        <v>10</v>
      </c>
      <c r="L1327" s="234" t="s">
        <v>38</v>
      </c>
    </row>
    <row r="1328" s="3" customFormat="1" ht="54" spans="1:12">
      <c r="A1328" s="234"/>
      <c r="B1328" s="234"/>
      <c r="C1328" s="234"/>
      <c r="D1328" s="232"/>
      <c r="E1328" s="232"/>
      <c r="F1328" s="234">
        <v>6</v>
      </c>
      <c r="G1328" s="234" t="s">
        <v>3697</v>
      </c>
      <c r="H1328" s="234" t="s">
        <v>3698</v>
      </c>
      <c r="I1328" s="234" t="s">
        <v>36</v>
      </c>
      <c r="J1328" s="234" t="s">
        <v>3699</v>
      </c>
      <c r="K1328" s="234">
        <v>20</v>
      </c>
      <c r="L1328" s="234" t="s">
        <v>38</v>
      </c>
    </row>
    <row r="1329" s="3" customFormat="1" ht="40.5" spans="1:12">
      <c r="A1329" s="234"/>
      <c r="B1329" s="234"/>
      <c r="C1329" s="234"/>
      <c r="D1329" s="232"/>
      <c r="E1329" s="232"/>
      <c r="F1329" s="234">
        <v>7</v>
      </c>
      <c r="G1329" s="234" t="s">
        <v>77</v>
      </c>
      <c r="H1329" s="234" t="s">
        <v>3700</v>
      </c>
      <c r="I1329" s="234" t="s">
        <v>36</v>
      </c>
      <c r="J1329" s="234" t="s">
        <v>3701</v>
      </c>
      <c r="K1329" s="234">
        <v>10</v>
      </c>
      <c r="L1329" s="234" t="s">
        <v>38</v>
      </c>
    </row>
    <row r="1330" s="3" customFormat="1" ht="27" spans="1:12">
      <c r="A1330" s="234">
        <f>MAX($A$1:A1329)+1</f>
        <v>302</v>
      </c>
      <c r="B1330" s="234" t="s">
        <v>3702</v>
      </c>
      <c r="C1330" s="234" t="s">
        <v>3703</v>
      </c>
      <c r="D1330" s="232" t="s">
        <v>3704</v>
      </c>
      <c r="E1330" s="234"/>
      <c r="F1330" s="234">
        <v>1</v>
      </c>
      <c r="G1330" s="234" t="s">
        <v>3705</v>
      </c>
      <c r="H1330" s="234" t="s">
        <v>3706</v>
      </c>
      <c r="I1330" s="234" t="s">
        <v>3520</v>
      </c>
      <c r="J1330" s="234" t="s">
        <v>49</v>
      </c>
      <c r="K1330" s="234">
        <v>30</v>
      </c>
      <c r="L1330" s="234" t="s">
        <v>657</v>
      </c>
    </row>
    <row r="1331" s="3" customFormat="1" spans="1:12">
      <c r="A1331" s="234">
        <f>MAX($A$1:A1330)+1</f>
        <v>303</v>
      </c>
      <c r="B1331" s="234" t="s">
        <v>3707</v>
      </c>
      <c r="C1331" s="234" t="s">
        <v>3708</v>
      </c>
      <c r="D1331" s="232" t="s">
        <v>3709</v>
      </c>
      <c r="E1331" s="37" t="s">
        <v>3710</v>
      </c>
      <c r="F1331" s="234">
        <v>1</v>
      </c>
      <c r="G1331" s="234" t="s">
        <v>2256</v>
      </c>
      <c r="H1331" s="234" t="s">
        <v>3711</v>
      </c>
      <c r="I1331" s="234" t="s">
        <v>3712</v>
      </c>
      <c r="J1331" s="234" t="s">
        <v>3713</v>
      </c>
      <c r="K1331" s="234">
        <v>20</v>
      </c>
      <c r="L1331" s="234" t="s">
        <v>19</v>
      </c>
    </row>
    <row r="1332" s="3" customFormat="1" spans="1:12">
      <c r="A1332" s="234"/>
      <c r="B1332" s="234"/>
      <c r="C1332" s="234"/>
      <c r="D1332" s="232"/>
      <c r="E1332" s="234"/>
      <c r="F1332" s="234">
        <v>2</v>
      </c>
      <c r="G1332" s="234"/>
      <c r="H1332" s="234"/>
      <c r="I1332" s="234"/>
      <c r="J1332" s="234" t="s">
        <v>3714</v>
      </c>
      <c r="K1332" s="234"/>
      <c r="L1332" s="234"/>
    </row>
    <row r="1333" s="3" customFormat="1" spans="1:12">
      <c r="A1333" s="234"/>
      <c r="B1333" s="234"/>
      <c r="C1333" s="234"/>
      <c r="D1333" s="232"/>
      <c r="E1333" s="234"/>
      <c r="F1333" s="234">
        <v>3</v>
      </c>
      <c r="G1333" s="234"/>
      <c r="H1333" s="234"/>
      <c r="I1333" s="234"/>
      <c r="J1333" s="234" t="s">
        <v>1442</v>
      </c>
      <c r="K1333" s="234"/>
      <c r="L1333" s="234"/>
    </row>
    <row r="1334" s="3" customFormat="1" spans="1:12">
      <c r="A1334" s="234"/>
      <c r="B1334" s="234"/>
      <c r="C1334" s="234"/>
      <c r="D1334" s="232"/>
      <c r="E1334" s="234"/>
      <c r="F1334" s="234">
        <v>4</v>
      </c>
      <c r="G1334" s="234"/>
      <c r="H1334" s="234"/>
      <c r="I1334" s="234"/>
      <c r="J1334" s="234" t="s">
        <v>3715</v>
      </c>
      <c r="K1334" s="234"/>
      <c r="L1334" s="234"/>
    </row>
    <row r="1335" s="3" customFormat="1" spans="1:12">
      <c r="A1335" s="234"/>
      <c r="B1335" s="234"/>
      <c r="C1335" s="234"/>
      <c r="D1335" s="232"/>
      <c r="E1335" s="234"/>
      <c r="F1335" s="234">
        <v>5</v>
      </c>
      <c r="G1335" s="234"/>
      <c r="H1335" s="234"/>
      <c r="I1335" s="234"/>
      <c r="J1335" s="234" t="s">
        <v>3716</v>
      </c>
      <c r="K1335" s="234"/>
      <c r="L1335" s="234"/>
    </row>
    <row r="1336" s="3" customFormat="1" spans="1:12">
      <c r="A1336" s="234">
        <f>MAX($A$1:A1335)+1</f>
        <v>304</v>
      </c>
      <c r="B1336" s="234" t="s">
        <v>3675</v>
      </c>
      <c r="C1336" s="234" t="s">
        <v>3676</v>
      </c>
      <c r="D1336" s="232" t="s">
        <v>3677</v>
      </c>
      <c r="E1336" s="37" t="s">
        <v>3678</v>
      </c>
      <c r="F1336" s="234">
        <v>1</v>
      </c>
      <c r="G1336" s="234" t="s">
        <v>230</v>
      </c>
      <c r="H1336" s="234" t="s">
        <v>3679</v>
      </c>
      <c r="I1336" s="234" t="s">
        <v>3520</v>
      </c>
      <c r="J1336" s="234" t="s">
        <v>26</v>
      </c>
      <c r="K1336" s="234">
        <v>5</v>
      </c>
      <c r="L1336" s="234" t="s">
        <v>88</v>
      </c>
    </row>
    <row r="1337" s="3" customFormat="1" ht="14.25" spans="1:12">
      <c r="A1337" s="234"/>
      <c r="B1337" s="234"/>
      <c r="C1337" s="234"/>
      <c r="D1337" s="232"/>
      <c r="E1337" s="234"/>
      <c r="F1337" s="234">
        <v>2</v>
      </c>
      <c r="G1337" s="234" t="s">
        <v>3680</v>
      </c>
      <c r="H1337" s="234" t="s">
        <v>3681</v>
      </c>
      <c r="I1337" s="234" t="s">
        <v>3520</v>
      </c>
      <c r="J1337" s="234" t="s">
        <v>3682</v>
      </c>
      <c r="K1337" s="234">
        <v>25</v>
      </c>
      <c r="L1337" s="234" t="s">
        <v>19</v>
      </c>
    </row>
    <row r="1338" s="4" customFormat="1" ht="216" spans="1:12">
      <c r="A1338" s="234">
        <f>MAX($A$1:A1337)+1</f>
        <v>305</v>
      </c>
      <c r="B1338" s="234" t="s">
        <v>3717</v>
      </c>
      <c r="C1338" s="234" t="s">
        <v>3718</v>
      </c>
      <c r="D1338" s="232" t="s">
        <v>3719</v>
      </c>
      <c r="E1338" s="37" t="s">
        <v>3720</v>
      </c>
      <c r="F1338" s="234">
        <v>1</v>
      </c>
      <c r="G1338" s="234" t="s">
        <v>3721</v>
      </c>
      <c r="H1338" s="234" t="s">
        <v>3722</v>
      </c>
      <c r="I1338" s="234" t="s">
        <v>674</v>
      </c>
      <c r="J1338" s="234" t="s">
        <v>3723</v>
      </c>
      <c r="K1338" s="234">
        <v>3</v>
      </c>
      <c r="L1338" s="234" t="s">
        <v>38</v>
      </c>
    </row>
    <row r="1339" s="5" customFormat="1" ht="121.5" spans="1:12">
      <c r="A1339" s="234"/>
      <c r="B1339" s="234"/>
      <c r="C1339" s="234"/>
      <c r="D1339" s="232"/>
      <c r="E1339" s="234"/>
      <c r="F1339" s="234">
        <v>2</v>
      </c>
      <c r="G1339" s="234" t="s">
        <v>3724</v>
      </c>
      <c r="H1339" s="110" t="s">
        <v>3725</v>
      </c>
      <c r="I1339" s="234"/>
      <c r="J1339" s="234" t="s">
        <v>3726</v>
      </c>
      <c r="K1339" s="110">
        <v>3</v>
      </c>
      <c r="L1339" s="234"/>
    </row>
    <row r="1340" s="5" customFormat="1" ht="94.5" spans="1:12">
      <c r="A1340" s="234"/>
      <c r="B1340" s="234"/>
      <c r="C1340" s="234"/>
      <c r="D1340" s="232"/>
      <c r="E1340" s="234"/>
      <c r="F1340" s="234">
        <v>3</v>
      </c>
      <c r="G1340" s="110" t="s">
        <v>3727</v>
      </c>
      <c r="H1340" s="110" t="s">
        <v>3728</v>
      </c>
      <c r="I1340" s="234"/>
      <c r="J1340" s="110" t="s">
        <v>3729</v>
      </c>
      <c r="K1340" s="110">
        <v>2</v>
      </c>
      <c r="L1340" s="234"/>
    </row>
    <row r="1341" s="5" customFormat="1" ht="243" spans="1:12">
      <c r="A1341" s="234"/>
      <c r="B1341" s="234"/>
      <c r="C1341" s="234"/>
      <c r="D1341" s="232"/>
      <c r="E1341" s="234"/>
      <c r="F1341" s="234">
        <v>4</v>
      </c>
      <c r="G1341" s="110" t="s">
        <v>3730</v>
      </c>
      <c r="H1341" s="110" t="s">
        <v>3731</v>
      </c>
      <c r="I1341" s="234"/>
      <c r="J1341" s="110" t="s">
        <v>3732</v>
      </c>
      <c r="K1341" s="110">
        <v>3</v>
      </c>
      <c r="L1341" s="234"/>
    </row>
    <row r="1342" s="5" customFormat="1" ht="175.5" spans="1:12">
      <c r="A1342" s="234"/>
      <c r="B1342" s="234"/>
      <c r="C1342" s="234"/>
      <c r="D1342" s="232"/>
      <c r="E1342" s="234"/>
      <c r="F1342" s="234">
        <v>5</v>
      </c>
      <c r="G1342" s="110" t="s">
        <v>3733</v>
      </c>
      <c r="H1342" s="110" t="s">
        <v>3734</v>
      </c>
      <c r="I1342" s="234"/>
      <c r="J1342" s="110" t="s">
        <v>3735</v>
      </c>
      <c r="K1342" s="110">
        <v>3</v>
      </c>
      <c r="L1342" s="234"/>
    </row>
    <row r="1343" s="6" customFormat="1" ht="162.75" spans="1:12">
      <c r="A1343" s="234"/>
      <c r="B1343" s="234"/>
      <c r="C1343" s="234"/>
      <c r="D1343" s="232"/>
      <c r="E1343" s="234"/>
      <c r="F1343" s="234">
        <v>6</v>
      </c>
      <c r="G1343" s="110" t="s">
        <v>344</v>
      </c>
      <c r="H1343" s="110" t="s">
        <v>3736</v>
      </c>
      <c r="I1343" s="234"/>
      <c r="J1343" s="110" t="s">
        <v>3737</v>
      </c>
      <c r="K1343" s="110">
        <v>3</v>
      </c>
      <c r="L1343" s="234"/>
    </row>
    <row r="1344" s="7" customFormat="1" ht="94.5" spans="1:12">
      <c r="A1344" s="234">
        <f>MAX($A$1:A1343)+1</f>
        <v>306</v>
      </c>
      <c r="B1344" s="234" t="s">
        <v>3738</v>
      </c>
      <c r="C1344" s="234" t="s">
        <v>2315</v>
      </c>
      <c r="D1344" s="232" t="s">
        <v>3739</v>
      </c>
      <c r="E1344" s="37" t="s">
        <v>3740</v>
      </c>
      <c r="F1344" s="234">
        <v>1</v>
      </c>
      <c r="G1344" s="234" t="s">
        <v>131</v>
      </c>
      <c r="H1344" s="234" t="s">
        <v>3741</v>
      </c>
      <c r="I1344" s="234" t="s">
        <v>3520</v>
      </c>
      <c r="J1344" s="234" t="s">
        <v>275</v>
      </c>
      <c r="K1344" s="234">
        <v>4</v>
      </c>
      <c r="L1344" s="234" t="s">
        <v>38</v>
      </c>
    </row>
    <row r="1345" s="7" customFormat="1" ht="216" spans="1:12">
      <c r="A1345" s="234"/>
      <c r="B1345" s="234"/>
      <c r="C1345" s="234"/>
      <c r="D1345" s="232"/>
      <c r="E1345" s="234"/>
      <c r="F1345" s="234">
        <v>2</v>
      </c>
      <c r="G1345" s="234" t="s">
        <v>2163</v>
      </c>
      <c r="H1345" s="234" t="s">
        <v>3742</v>
      </c>
      <c r="I1345" s="234"/>
      <c r="J1345" s="234" t="s">
        <v>3743</v>
      </c>
      <c r="K1345" s="234">
        <v>1</v>
      </c>
      <c r="L1345" s="234" t="s">
        <v>88</v>
      </c>
    </row>
    <row r="1346" s="3" customFormat="1" spans="1:12">
      <c r="A1346" s="231">
        <f>MAX($A$1:A1345)+1</f>
        <v>307</v>
      </c>
      <c r="B1346" s="231" t="s">
        <v>3744</v>
      </c>
      <c r="C1346" s="231" t="s">
        <v>3745</v>
      </c>
      <c r="D1346" s="385" t="s">
        <v>3746</v>
      </c>
      <c r="E1346" s="37" t="s">
        <v>3747</v>
      </c>
      <c r="F1346" s="231">
        <v>1</v>
      </c>
      <c r="G1346" s="231" t="s">
        <v>3748</v>
      </c>
      <c r="H1346" s="231"/>
      <c r="I1346" s="231" t="s">
        <v>36</v>
      </c>
      <c r="J1346" s="231" t="s">
        <v>3749</v>
      </c>
      <c r="K1346" s="231">
        <v>8</v>
      </c>
      <c r="L1346" s="231" t="s">
        <v>38</v>
      </c>
    </row>
    <row r="1347" s="3" customFormat="1" ht="27" spans="1:12">
      <c r="A1347" s="231"/>
      <c r="B1347" s="231"/>
      <c r="C1347" s="231"/>
      <c r="D1347" s="235"/>
      <c r="E1347" s="231"/>
      <c r="F1347" s="231">
        <v>2</v>
      </c>
      <c r="G1347" s="231" t="s">
        <v>344</v>
      </c>
      <c r="H1347" s="231"/>
      <c r="I1347" s="231"/>
      <c r="J1347" s="231" t="s">
        <v>3750</v>
      </c>
      <c r="K1347" s="231">
        <v>3</v>
      </c>
      <c r="L1347" s="231"/>
    </row>
    <row r="1348" s="3" customFormat="1" ht="27" spans="1:12">
      <c r="A1348" s="231"/>
      <c r="B1348" s="231"/>
      <c r="C1348" s="231"/>
      <c r="D1348" s="235"/>
      <c r="E1348" s="231"/>
      <c r="F1348" s="231">
        <v>3</v>
      </c>
      <c r="G1348" s="231" t="s">
        <v>783</v>
      </c>
      <c r="H1348" s="231"/>
      <c r="I1348" s="231"/>
      <c r="J1348" s="231" t="s">
        <v>3751</v>
      </c>
      <c r="K1348" s="231">
        <v>4</v>
      </c>
      <c r="L1348" s="231"/>
    </row>
    <row r="1349" s="3" customFormat="1" spans="1:12">
      <c r="A1349" s="231"/>
      <c r="B1349" s="231"/>
      <c r="C1349" s="231"/>
      <c r="D1349" s="235"/>
      <c r="E1349" s="231"/>
      <c r="F1349" s="231">
        <v>4</v>
      </c>
      <c r="G1349" s="231" t="s">
        <v>3752</v>
      </c>
      <c r="H1349" s="231"/>
      <c r="I1349" s="231"/>
      <c r="J1349" s="231" t="s">
        <v>3753</v>
      </c>
      <c r="K1349" s="231">
        <v>4</v>
      </c>
      <c r="L1349" s="231"/>
    </row>
    <row r="1350" s="3" customFormat="1" spans="1:12">
      <c r="A1350" s="231"/>
      <c r="B1350" s="231"/>
      <c r="C1350" s="231"/>
      <c r="D1350" s="235"/>
      <c r="E1350" s="231"/>
      <c r="F1350" s="231">
        <v>5</v>
      </c>
      <c r="G1350" s="231" t="s">
        <v>3754</v>
      </c>
      <c r="H1350" s="231"/>
      <c r="I1350" s="231"/>
      <c r="J1350" s="231" t="s">
        <v>3755</v>
      </c>
      <c r="K1350" s="231">
        <v>4</v>
      </c>
      <c r="L1350" s="231" t="s">
        <v>19</v>
      </c>
    </row>
    <row r="1351" s="3" customFormat="1" ht="40.5" spans="1:12">
      <c r="A1351" s="231"/>
      <c r="B1351" s="231"/>
      <c r="C1351" s="231"/>
      <c r="D1351" s="235"/>
      <c r="E1351" s="231"/>
      <c r="F1351" s="231">
        <v>6</v>
      </c>
      <c r="G1351" s="231" t="s">
        <v>479</v>
      </c>
      <c r="H1351" s="231"/>
      <c r="I1351" s="231"/>
      <c r="J1351" s="231" t="s">
        <v>3756</v>
      </c>
      <c r="K1351" s="231">
        <v>2</v>
      </c>
      <c r="L1351" s="231" t="s">
        <v>38</v>
      </c>
    </row>
    <row r="1352" s="3" customFormat="1" ht="27" spans="1:12">
      <c r="A1352" s="231">
        <f>MAX($A$1:A1351)+1</f>
        <v>308</v>
      </c>
      <c r="B1352" s="231" t="s">
        <v>669</v>
      </c>
      <c r="C1352" s="231" t="s">
        <v>670</v>
      </c>
      <c r="D1352" s="235" t="s">
        <v>671</v>
      </c>
      <c r="E1352" s="37" t="s">
        <v>672</v>
      </c>
      <c r="F1352" s="231">
        <v>1</v>
      </c>
      <c r="G1352" s="231" t="s">
        <v>230</v>
      </c>
      <c r="H1352" s="231" t="s">
        <v>673</v>
      </c>
      <c r="I1352" s="231" t="s">
        <v>674</v>
      </c>
      <c r="J1352" s="231" t="s">
        <v>675</v>
      </c>
      <c r="K1352" s="231">
        <v>2</v>
      </c>
      <c r="L1352" s="231" t="s">
        <v>88</v>
      </c>
    </row>
    <row r="1353" s="3" customFormat="1" ht="27" spans="1:12">
      <c r="A1353" s="231"/>
      <c r="B1353" s="231"/>
      <c r="C1353" s="231"/>
      <c r="D1353" s="235"/>
      <c r="E1353" s="231"/>
      <c r="F1353" s="231">
        <v>2</v>
      </c>
      <c r="G1353" s="231" t="s">
        <v>676</v>
      </c>
      <c r="H1353" s="231" t="s">
        <v>677</v>
      </c>
      <c r="I1353" s="231"/>
      <c r="J1353" s="231" t="s">
        <v>678</v>
      </c>
      <c r="K1353" s="231"/>
      <c r="L1353" s="231" t="s">
        <v>19</v>
      </c>
    </row>
    <row r="1354" s="3" customFormat="1" ht="40.5" spans="1:12">
      <c r="A1354" s="231"/>
      <c r="B1354" s="231"/>
      <c r="C1354" s="231"/>
      <c r="D1354" s="235"/>
      <c r="E1354" s="231"/>
      <c r="F1354" s="231">
        <v>3</v>
      </c>
      <c r="G1354" s="231" t="s">
        <v>679</v>
      </c>
      <c r="H1354" s="231" t="s">
        <v>680</v>
      </c>
      <c r="I1354" s="231"/>
      <c r="J1354" s="231" t="s">
        <v>681</v>
      </c>
      <c r="K1354" s="231"/>
      <c r="L1354" s="231"/>
    </row>
    <row r="1355" s="3" customFormat="1" ht="27" spans="1:12">
      <c r="A1355" s="231"/>
      <c r="B1355" s="231"/>
      <c r="C1355" s="231"/>
      <c r="D1355" s="235"/>
      <c r="E1355" s="231"/>
      <c r="F1355" s="231">
        <v>4</v>
      </c>
      <c r="G1355" s="231" t="s">
        <v>426</v>
      </c>
      <c r="H1355" s="231" t="s">
        <v>682</v>
      </c>
      <c r="I1355" s="231"/>
      <c r="J1355" s="231" t="s">
        <v>683</v>
      </c>
      <c r="K1355" s="231"/>
      <c r="L1355" s="231"/>
    </row>
    <row r="1356" s="3" customFormat="1" ht="40.5" spans="1:12">
      <c r="A1356" s="231"/>
      <c r="B1356" s="231"/>
      <c r="C1356" s="231"/>
      <c r="D1356" s="235"/>
      <c r="E1356" s="231"/>
      <c r="F1356" s="231">
        <v>5</v>
      </c>
      <c r="G1356" s="231" t="s">
        <v>684</v>
      </c>
      <c r="H1356" s="231" t="s">
        <v>685</v>
      </c>
      <c r="I1356" s="231"/>
      <c r="J1356" s="231" t="s">
        <v>686</v>
      </c>
      <c r="K1356" s="231"/>
      <c r="L1356" s="231"/>
    </row>
    <row r="1357" s="3" customFormat="1" ht="27" spans="1:12">
      <c r="A1357" s="231"/>
      <c r="B1357" s="231"/>
      <c r="C1357" s="231"/>
      <c r="D1357" s="235"/>
      <c r="E1357" s="231"/>
      <c r="F1357" s="231">
        <v>6</v>
      </c>
      <c r="G1357" s="231" t="s">
        <v>77</v>
      </c>
      <c r="H1357" s="231" t="s">
        <v>687</v>
      </c>
      <c r="I1357" s="231"/>
      <c r="J1357" s="231" t="s">
        <v>688</v>
      </c>
      <c r="K1357" s="231"/>
      <c r="L1357" s="231"/>
    </row>
    <row r="1358" s="8" customFormat="1" ht="40.5" spans="1:12">
      <c r="A1358" s="234">
        <f>MAX($A$1:A1357)+1</f>
        <v>309</v>
      </c>
      <c r="B1358" s="234" t="s">
        <v>3757</v>
      </c>
      <c r="C1358" s="234" t="s">
        <v>3758</v>
      </c>
      <c r="D1358" s="232" t="s">
        <v>3759</v>
      </c>
      <c r="E1358" s="37" t="s">
        <v>3760</v>
      </c>
      <c r="F1358" s="234">
        <v>1</v>
      </c>
      <c r="G1358" s="234" t="s">
        <v>3761</v>
      </c>
      <c r="H1358" s="234" t="s">
        <v>3762</v>
      </c>
      <c r="I1358" s="234" t="s">
        <v>3502</v>
      </c>
      <c r="J1358" s="234" t="s">
        <v>3763</v>
      </c>
      <c r="K1358" s="234">
        <v>100</v>
      </c>
      <c r="L1358" s="234" t="s">
        <v>19</v>
      </c>
    </row>
    <row r="1359" s="8" customFormat="1" ht="40.5" spans="1:12">
      <c r="A1359" s="234"/>
      <c r="B1359" s="234"/>
      <c r="C1359" s="234"/>
      <c r="D1359" s="232"/>
      <c r="E1359" s="234"/>
      <c r="F1359" s="234">
        <v>2</v>
      </c>
      <c r="G1359" s="234" t="s">
        <v>3764</v>
      </c>
      <c r="H1359" s="234" t="s">
        <v>3765</v>
      </c>
      <c r="I1359" s="234" t="s">
        <v>3502</v>
      </c>
      <c r="J1359" s="234" t="s">
        <v>3766</v>
      </c>
      <c r="K1359" s="234">
        <v>100</v>
      </c>
      <c r="L1359" s="234" t="s">
        <v>19</v>
      </c>
    </row>
    <row r="1360" s="8" customFormat="1" ht="40.5" spans="1:12">
      <c r="A1360" s="234"/>
      <c r="B1360" s="234"/>
      <c r="C1360" s="234"/>
      <c r="D1360" s="232"/>
      <c r="E1360" s="234"/>
      <c r="F1360" s="234">
        <v>3</v>
      </c>
      <c r="G1360" s="234" t="s">
        <v>3767</v>
      </c>
      <c r="H1360" s="234" t="s">
        <v>3768</v>
      </c>
      <c r="I1360" s="234" t="s">
        <v>3502</v>
      </c>
      <c r="J1360" s="234" t="s">
        <v>3769</v>
      </c>
      <c r="K1360" s="234">
        <v>100</v>
      </c>
      <c r="L1360" s="234" t="s">
        <v>19</v>
      </c>
    </row>
    <row r="1361" s="8" customFormat="1" ht="40.5" spans="1:12">
      <c r="A1361" s="234"/>
      <c r="B1361" s="234"/>
      <c r="C1361" s="234"/>
      <c r="D1361" s="232"/>
      <c r="E1361" s="234"/>
      <c r="F1361" s="234">
        <v>4</v>
      </c>
      <c r="G1361" s="234" t="s">
        <v>783</v>
      </c>
      <c r="H1361" s="234" t="s">
        <v>3770</v>
      </c>
      <c r="I1361" s="234" t="s">
        <v>3502</v>
      </c>
      <c r="J1361" s="234" t="s">
        <v>3771</v>
      </c>
      <c r="K1361" s="234">
        <v>100</v>
      </c>
      <c r="L1361" s="234" t="s">
        <v>19</v>
      </c>
    </row>
    <row r="1362" s="8" customFormat="1" ht="40.5" spans="1:12">
      <c r="A1362" s="234"/>
      <c r="B1362" s="234"/>
      <c r="C1362" s="234"/>
      <c r="D1362" s="232"/>
      <c r="E1362" s="234"/>
      <c r="F1362" s="234">
        <v>5</v>
      </c>
      <c r="G1362" s="234" t="s">
        <v>3772</v>
      </c>
      <c r="H1362" s="234" t="s">
        <v>3773</v>
      </c>
      <c r="I1362" s="234" t="s">
        <v>3502</v>
      </c>
      <c r="J1362" s="234" t="s">
        <v>3774</v>
      </c>
      <c r="K1362" s="234">
        <v>100</v>
      </c>
      <c r="L1362" s="234" t="s">
        <v>19</v>
      </c>
    </row>
    <row r="1363" s="8" customFormat="1" ht="40.5" spans="1:12">
      <c r="A1363" s="234"/>
      <c r="B1363" s="234"/>
      <c r="C1363" s="234"/>
      <c r="D1363" s="232"/>
      <c r="E1363" s="234"/>
      <c r="F1363" s="234">
        <v>6</v>
      </c>
      <c r="G1363" s="234" t="s">
        <v>3775</v>
      </c>
      <c r="H1363" s="234" t="s">
        <v>3776</v>
      </c>
      <c r="I1363" s="234" t="s">
        <v>3502</v>
      </c>
      <c r="J1363" s="234" t="s">
        <v>3777</v>
      </c>
      <c r="K1363" s="234">
        <v>50</v>
      </c>
      <c r="L1363" s="234" t="s">
        <v>19</v>
      </c>
    </row>
    <row r="1364" ht="29.45" customHeight="1" spans="1:12">
      <c r="A1364" s="380"/>
      <c r="B1364" s="380"/>
      <c r="C1364" s="380"/>
      <c r="D1364" s="380"/>
      <c r="E1364" s="380"/>
      <c r="F1364" s="381"/>
      <c r="G1364" s="381"/>
      <c r="H1364" s="381"/>
      <c r="I1364" s="381"/>
      <c r="J1364" s="381"/>
      <c r="K1364" s="381"/>
      <c r="L1364" s="381"/>
    </row>
    <row r="1366" spans="10:10">
      <c r="J1366" s="11" t="s">
        <v>3778</v>
      </c>
    </row>
  </sheetData>
  <mergeCells count="1419">
    <mergeCell ref="A1364:L1364"/>
    <mergeCell ref="A3:A4"/>
    <mergeCell ref="A6:A8"/>
    <mergeCell ref="A9:A10"/>
    <mergeCell ref="A11:A16"/>
    <mergeCell ref="A17:A18"/>
    <mergeCell ref="A19:A25"/>
    <mergeCell ref="A26:A29"/>
    <mergeCell ref="A30:A31"/>
    <mergeCell ref="A32:A40"/>
    <mergeCell ref="A41:A44"/>
    <mergeCell ref="A45:A49"/>
    <mergeCell ref="A50:A57"/>
    <mergeCell ref="A58:A61"/>
    <mergeCell ref="A62:A63"/>
    <mergeCell ref="A64:A65"/>
    <mergeCell ref="A66:A69"/>
    <mergeCell ref="A71:A74"/>
    <mergeCell ref="A75:A77"/>
    <mergeCell ref="A78:A82"/>
    <mergeCell ref="A83:A86"/>
    <mergeCell ref="A87:A88"/>
    <mergeCell ref="A89:A93"/>
    <mergeCell ref="A94:A96"/>
    <mergeCell ref="A97:A101"/>
    <mergeCell ref="A102:A105"/>
    <mergeCell ref="A106:A110"/>
    <mergeCell ref="A111:A116"/>
    <mergeCell ref="A117:A122"/>
    <mergeCell ref="A123:A126"/>
    <mergeCell ref="A127:A136"/>
    <mergeCell ref="A137:A143"/>
    <mergeCell ref="A144:A145"/>
    <mergeCell ref="A146:A147"/>
    <mergeCell ref="A148:A154"/>
    <mergeCell ref="A156:A160"/>
    <mergeCell ref="A162:A170"/>
    <mergeCell ref="A171:A179"/>
    <mergeCell ref="A180:A187"/>
    <mergeCell ref="A188:A191"/>
    <mergeCell ref="A192:A194"/>
    <mergeCell ref="A195:A200"/>
    <mergeCell ref="A201:A221"/>
    <mergeCell ref="A222:A228"/>
    <mergeCell ref="A229:A232"/>
    <mergeCell ref="A233:A263"/>
    <mergeCell ref="A264:A270"/>
    <mergeCell ref="A271:A284"/>
    <mergeCell ref="A285:A287"/>
    <mergeCell ref="A288:A289"/>
    <mergeCell ref="A290:A291"/>
    <mergeCell ref="A293:A294"/>
    <mergeCell ref="A295:A296"/>
    <mergeCell ref="A297:A298"/>
    <mergeCell ref="A300:A301"/>
    <mergeCell ref="A302:A303"/>
    <mergeCell ref="A304:A305"/>
    <mergeCell ref="A306:A309"/>
    <mergeCell ref="A310:A316"/>
    <mergeCell ref="A317:A321"/>
    <mergeCell ref="A322:A325"/>
    <mergeCell ref="A326:A327"/>
    <mergeCell ref="A328:A331"/>
    <mergeCell ref="A332:A334"/>
    <mergeCell ref="A335:A340"/>
    <mergeCell ref="A342:A361"/>
    <mergeCell ref="A362:A363"/>
    <mergeCell ref="A365:A366"/>
    <mergeCell ref="A369:A370"/>
    <mergeCell ref="A371:A372"/>
    <mergeCell ref="A374:A375"/>
    <mergeCell ref="A376:A378"/>
    <mergeCell ref="A379:A382"/>
    <mergeCell ref="A383:A385"/>
    <mergeCell ref="A386:A389"/>
    <mergeCell ref="A390:A392"/>
    <mergeCell ref="A393:A394"/>
    <mergeCell ref="A395:A405"/>
    <mergeCell ref="A406:A410"/>
    <mergeCell ref="A411:A412"/>
    <mergeCell ref="A413:A418"/>
    <mergeCell ref="A419:A423"/>
    <mergeCell ref="A424:A427"/>
    <mergeCell ref="A428:A430"/>
    <mergeCell ref="A431:A440"/>
    <mergeCell ref="A441:A444"/>
    <mergeCell ref="A445:A446"/>
    <mergeCell ref="A447:A454"/>
    <mergeCell ref="A455:A458"/>
    <mergeCell ref="A459:A467"/>
    <mergeCell ref="A468:A475"/>
    <mergeCell ref="A476:A483"/>
    <mergeCell ref="A484:A491"/>
    <mergeCell ref="A492:A495"/>
    <mergeCell ref="A496:A498"/>
    <mergeCell ref="A499:A500"/>
    <mergeCell ref="A501:A504"/>
    <mergeCell ref="A505:A510"/>
    <mergeCell ref="A511:A514"/>
    <mergeCell ref="A515:A524"/>
    <mergeCell ref="A525:A528"/>
    <mergeCell ref="A529:A533"/>
    <mergeCell ref="A534:A535"/>
    <mergeCell ref="A536:A545"/>
    <mergeCell ref="A546:A548"/>
    <mergeCell ref="A550:A556"/>
    <mergeCell ref="A557:A560"/>
    <mergeCell ref="A561:A570"/>
    <mergeCell ref="A571:A577"/>
    <mergeCell ref="A578:A582"/>
    <mergeCell ref="A583:A590"/>
    <mergeCell ref="A592:A595"/>
    <mergeCell ref="A596:A601"/>
    <mergeCell ref="A603:A604"/>
    <mergeCell ref="A605:A607"/>
    <mergeCell ref="A608:A612"/>
    <mergeCell ref="A613:A619"/>
    <mergeCell ref="A620:A624"/>
    <mergeCell ref="A625:A627"/>
    <mergeCell ref="A628:A633"/>
    <mergeCell ref="A635:A656"/>
    <mergeCell ref="A657:A660"/>
    <mergeCell ref="A661:A664"/>
    <mergeCell ref="A665:A667"/>
    <mergeCell ref="A668:A670"/>
    <mergeCell ref="A672:A674"/>
    <mergeCell ref="A675:A677"/>
    <mergeCell ref="A678:A686"/>
    <mergeCell ref="A687:A688"/>
    <mergeCell ref="A689:A706"/>
    <mergeCell ref="A707:A710"/>
    <mergeCell ref="A713:A717"/>
    <mergeCell ref="A718:A721"/>
    <mergeCell ref="A722:A724"/>
    <mergeCell ref="A725:A728"/>
    <mergeCell ref="A729:A732"/>
    <mergeCell ref="A733:A754"/>
    <mergeCell ref="A755:A757"/>
    <mergeCell ref="A759:A761"/>
    <mergeCell ref="A762:A764"/>
    <mergeCell ref="A765:A767"/>
    <mergeCell ref="A768:A771"/>
    <mergeCell ref="A772:A774"/>
    <mergeCell ref="A775:A780"/>
    <mergeCell ref="A781:A786"/>
    <mergeCell ref="A787:A794"/>
    <mergeCell ref="A795:A801"/>
    <mergeCell ref="A802:A813"/>
    <mergeCell ref="A814:A816"/>
    <mergeCell ref="A817:A818"/>
    <mergeCell ref="A819:A820"/>
    <mergeCell ref="A821:A825"/>
    <mergeCell ref="A826:A830"/>
    <mergeCell ref="A831:A832"/>
    <mergeCell ref="A833:A837"/>
    <mergeCell ref="A838:A840"/>
    <mergeCell ref="A841:A845"/>
    <mergeCell ref="A846:A849"/>
    <mergeCell ref="A851:A852"/>
    <mergeCell ref="A853:A858"/>
    <mergeCell ref="A859:A861"/>
    <mergeCell ref="A862:A864"/>
    <mergeCell ref="A865:A866"/>
    <mergeCell ref="A867:A873"/>
    <mergeCell ref="A875:A876"/>
    <mergeCell ref="A877:A878"/>
    <mergeCell ref="A879:A880"/>
    <mergeCell ref="A881:A885"/>
    <mergeCell ref="A887:A888"/>
    <mergeCell ref="A889:A890"/>
    <mergeCell ref="A891:A893"/>
    <mergeCell ref="A894:A896"/>
    <mergeCell ref="A897:A898"/>
    <mergeCell ref="A899:A905"/>
    <mergeCell ref="A906:A907"/>
    <mergeCell ref="A908:A909"/>
    <mergeCell ref="A910:A912"/>
    <mergeCell ref="A914:A919"/>
    <mergeCell ref="A920:A923"/>
    <mergeCell ref="A925:A927"/>
    <mergeCell ref="A928:A931"/>
    <mergeCell ref="A932:A933"/>
    <mergeCell ref="A934:A940"/>
    <mergeCell ref="A941:A944"/>
    <mergeCell ref="A945:A950"/>
    <mergeCell ref="A951:A955"/>
    <mergeCell ref="A956:A959"/>
    <mergeCell ref="A960:A964"/>
    <mergeCell ref="A965:A972"/>
    <mergeCell ref="A975:A980"/>
    <mergeCell ref="A982:A987"/>
    <mergeCell ref="A988:A994"/>
    <mergeCell ref="A995:A996"/>
    <mergeCell ref="A997:A1007"/>
    <mergeCell ref="A1008:A1010"/>
    <mergeCell ref="A1012:A1017"/>
    <mergeCell ref="A1018:A1021"/>
    <mergeCell ref="A1023:A1026"/>
    <mergeCell ref="A1027:A1028"/>
    <mergeCell ref="A1029:A1033"/>
    <mergeCell ref="A1034:A1038"/>
    <mergeCell ref="A1039:A1043"/>
    <mergeCell ref="A1044:A1050"/>
    <mergeCell ref="A1053:A1054"/>
    <mergeCell ref="A1056:A1059"/>
    <mergeCell ref="A1060:A1063"/>
    <mergeCell ref="A1064:A1069"/>
    <mergeCell ref="A1071:A1072"/>
    <mergeCell ref="A1075:A1077"/>
    <mergeCell ref="A1078:A1081"/>
    <mergeCell ref="A1084:A1085"/>
    <mergeCell ref="A1086:A1089"/>
    <mergeCell ref="A1090:A1093"/>
    <mergeCell ref="A1094:A1096"/>
    <mergeCell ref="A1097:A1098"/>
    <mergeCell ref="A1099:A1102"/>
    <mergeCell ref="A1103:A1110"/>
    <mergeCell ref="A1112:A1113"/>
    <mergeCell ref="A1114:A1123"/>
    <mergeCell ref="A1124:A1132"/>
    <mergeCell ref="A1133:A1141"/>
    <mergeCell ref="A1142:A1154"/>
    <mergeCell ref="A1155:A1159"/>
    <mergeCell ref="A1160:A1162"/>
    <mergeCell ref="A1163:A1169"/>
    <mergeCell ref="A1170:A1176"/>
    <mergeCell ref="A1177:A1179"/>
    <mergeCell ref="A1182:A1185"/>
    <mergeCell ref="A1188:A1193"/>
    <mergeCell ref="A1194:A1197"/>
    <mergeCell ref="A1198:A1202"/>
    <mergeCell ref="A1203:A1207"/>
    <mergeCell ref="A1208:A1215"/>
    <mergeCell ref="A1216:A1218"/>
    <mergeCell ref="A1219:A1226"/>
    <mergeCell ref="A1227:A1231"/>
    <mergeCell ref="A1232:A1234"/>
    <mergeCell ref="A1235:A1236"/>
    <mergeCell ref="A1237:A1238"/>
    <mergeCell ref="A1239:A1244"/>
    <mergeCell ref="A1245:A1251"/>
    <mergeCell ref="A1252:A1257"/>
    <mergeCell ref="A1258:A1266"/>
    <mergeCell ref="A1267:A1275"/>
    <mergeCell ref="A1276:A1279"/>
    <mergeCell ref="A1280:A1281"/>
    <mergeCell ref="A1282:A1283"/>
    <mergeCell ref="A1284:A1285"/>
    <mergeCell ref="A1286:A1292"/>
    <mergeCell ref="A1293:A1301"/>
    <mergeCell ref="A1303:A1305"/>
    <mergeCell ref="A1306:A1309"/>
    <mergeCell ref="A1310:A1311"/>
    <mergeCell ref="A1312:A1316"/>
    <mergeCell ref="A1317:A1319"/>
    <mergeCell ref="A1321:A1322"/>
    <mergeCell ref="A1323:A1329"/>
    <mergeCell ref="A1331:A1335"/>
    <mergeCell ref="A1336:A1337"/>
    <mergeCell ref="A1338:A1343"/>
    <mergeCell ref="A1344:A1345"/>
    <mergeCell ref="A1346:A1351"/>
    <mergeCell ref="A1352:A1357"/>
    <mergeCell ref="A1358:A1363"/>
    <mergeCell ref="B3:B4"/>
    <mergeCell ref="B6:B8"/>
    <mergeCell ref="B9:B10"/>
    <mergeCell ref="B11:B16"/>
    <mergeCell ref="B17:B18"/>
    <mergeCell ref="B19:B25"/>
    <mergeCell ref="B26:B29"/>
    <mergeCell ref="B30:B31"/>
    <mergeCell ref="B32:B40"/>
    <mergeCell ref="B41:B44"/>
    <mergeCell ref="B45:B49"/>
    <mergeCell ref="B50:B57"/>
    <mergeCell ref="B58:B61"/>
    <mergeCell ref="B62:B63"/>
    <mergeCell ref="B64:B65"/>
    <mergeCell ref="B66:B69"/>
    <mergeCell ref="B71:B74"/>
    <mergeCell ref="B75:B77"/>
    <mergeCell ref="B78:B82"/>
    <mergeCell ref="B83:B86"/>
    <mergeCell ref="B87:B88"/>
    <mergeCell ref="B89:B93"/>
    <mergeCell ref="B94:B96"/>
    <mergeCell ref="B97:B101"/>
    <mergeCell ref="B102:B105"/>
    <mergeCell ref="B106:B110"/>
    <mergeCell ref="B111:B116"/>
    <mergeCell ref="B117:B122"/>
    <mergeCell ref="B123:B126"/>
    <mergeCell ref="B127:B136"/>
    <mergeCell ref="B137:B143"/>
    <mergeCell ref="B144:B145"/>
    <mergeCell ref="B146:B147"/>
    <mergeCell ref="B148:B154"/>
    <mergeCell ref="B156:B160"/>
    <mergeCell ref="B162:B170"/>
    <mergeCell ref="B171:B179"/>
    <mergeCell ref="B180:B187"/>
    <mergeCell ref="B188:B191"/>
    <mergeCell ref="B192:B194"/>
    <mergeCell ref="B195:B200"/>
    <mergeCell ref="B201:B221"/>
    <mergeCell ref="B222:B228"/>
    <mergeCell ref="B229:B232"/>
    <mergeCell ref="B233:B263"/>
    <mergeCell ref="B264:B270"/>
    <mergeCell ref="B271:B284"/>
    <mergeCell ref="B285:B287"/>
    <mergeCell ref="B288:B289"/>
    <mergeCell ref="B290:B291"/>
    <mergeCell ref="B293:B294"/>
    <mergeCell ref="B295:B296"/>
    <mergeCell ref="B297:B298"/>
    <mergeCell ref="B300:B301"/>
    <mergeCell ref="B302:B303"/>
    <mergeCell ref="B304:B305"/>
    <mergeCell ref="B306:B309"/>
    <mergeCell ref="B310:B316"/>
    <mergeCell ref="B317:B321"/>
    <mergeCell ref="B322:B325"/>
    <mergeCell ref="B326:B327"/>
    <mergeCell ref="B328:B331"/>
    <mergeCell ref="B332:B334"/>
    <mergeCell ref="B335:B340"/>
    <mergeCell ref="B342:B361"/>
    <mergeCell ref="B362:B363"/>
    <mergeCell ref="B365:B366"/>
    <mergeCell ref="B369:B370"/>
    <mergeCell ref="B371:B372"/>
    <mergeCell ref="B374:B375"/>
    <mergeCell ref="B376:B378"/>
    <mergeCell ref="B379:B382"/>
    <mergeCell ref="B383:B385"/>
    <mergeCell ref="B386:B389"/>
    <mergeCell ref="B390:B392"/>
    <mergeCell ref="B393:B394"/>
    <mergeCell ref="B395:B405"/>
    <mergeCell ref="B406:B410"/>
    <mergeCell ref="B411:B412"/>
    <mergeCell ref="B413:B418"/>
    <mergeCell ref="B419:B423"/>
    <mergeCell ref="B424:B427"/>
    <mergeCell ref="B428:B430"/>
    <mergeCell ref="B431:B440"/>
    <mergeCell ref="B441:B444"/>
    <mergeCell ref="B445:B446"/>
    <mergeCell ref="B447:B454"/>
    <mergeCell ref="B455:B458"/>
    <mergeCell ref="B459:B467"/>
    <mergeCell ref="B468:B475"/>
    <mergeCell ref="B476:B483"/>
    <mergeCell ref="B484:B491"/>
    <mergeCell ref="B492:B495"/>
    <mergeCell ref="B496:B498"/>
    <mergeCell ref="B499:B500"/>
    <mergeCell ref="B501:B504"/>
    <mergeCell ref="B505:B510"/>
    <mergeCell ref="B511:B514"/>
    <mergeCell ref="B515:B524"/>
    <mergeCell ref="B525:B528"/>
    <mergeCell ref="B529:B533"/>
    <mergeCell ref="B534:B535"/>
    <mergeCell ref="B536:B545"/>
    <mergeCell ref="B546:B548"/>
    <mergeCell ref="B550:B556"/>
    <mergeCell ref="B557:B560"/>
    <mergeCell ref="B561:B570"/>
    <mergeCell ref="B571:B577"/>
    <mergeCell ref="B578:B582"/>
    <mergeCell ref="B583:B590"/>
    <mergeCell ref="B592:B595"/>
    <mergeCell ref="B596:B601"/>
    <mergeCell ref="B603:B604"/>
    <mergeCell ref="B605:B607"/>
    <mergeCell ref="B608:B612"/>
    <mergeCell ref="B613:B619"/>
    <mergeCell ref="B620:B624"/>
    <mergeCell ref="B625:B627"/>
    <mergeCell ref="B628:B633"/>
    <mergeCell ref="B635:B656"/>
    <mergeCell ref="B657:B660"/>
    <mergeCell ref="B661:B664"/>
    <mergeCell ref="B665:B667"/>
    <mergeCell ref="B668:B670"/>
    <mergeCell ref="B672:B674"/>
    <mergeCell ref="B675:B677"/>
    <mergeCell ref="B678:B686"/>
    <mergeCell ref="B687:B688"/>
    <mergeCell ref="B689:B706"/>
    <mergeCell ref="B707:B710"/>
    <mergeCell ref="B713:B717"/>
    <mergeCell ref="B718:B721"/>
    <mergeCell ref="B722:B724"/>
    <mergeCell ref="B725:B728"/>
    <mergeCell ref="B729:B732"/>
    <mergeCell ref="B733:B754"/>
    <mergeCell ref="B755:B757"/>
    <mergeCell ref="B759:B761"/>
    <mergeCell ref="B762:B764"/>
    <mergeCell ref="B765:B767"/>
    <mergeCell ref="B768:B771"/>
    <mergeCell ref="B772:B774"/>
    <mergeCell ref="B775:B780"/>
    <mergeCell ref="B781:B786"/>
    <mergeCell ref="B787:B794"/>
    <mergeCell ref="B795:B801"/>
    <mergeCell ref="B802:B813"/>
    <mergeCell ref="B814:B816"/>
    <mergeCell ref="B817:B818"/>
    <mergeCell ref="B819:B820"/>
    <mergeCell ref="B821:B825"/>
    <mergeCell ref="B826:B830"/>
    <mergeCell ref="B831:B832"/>
    <mergeCell ref="B833:B837"/>
    <mergeCell ref="B838:B840"/>
    <mergeCell ref="B841:B845"/>
    <mergeCell ref="B846:B849"/>
    <mergeCell ref="B851:B852"/>
    <mergeCell ref="B853:B858"/>
    <mergeCell ref="B859:B861"/>
    <mergeCell ref="B862:B864"/>
    <mergeCell ref="B865:B866"/>
    <mergeCell ref="B867:B873"/>
    <mergeCell ref="B875:B876"/>
    <mergeCell ref="B877:B878"/>
    <mergeCell ref="B879:B880"/>
    <mergeCell ref="B881:B885"/>
    <mergeCell ref="B887:B888"/>
    <mergeCell ref="B889:B890"/>
    <mergeCell ref="B891:B893"/>
    <mergeCell ref="B894:B896"/>
    <mergeCell ref="B897:B898"/>
    <mergeCell ref="B899:B905"/>
    <mergeCell ref="B906:B907"/>
    <mergeCell ref="B908:B909"/>
    <mergeCell ref="B910:B912"/>
    <mergeCell ref="B914:B919"/>
    <mergeCell ref="B920:B923"/>
    <mergeCell ref="B925:B927"/>
    <mergeCell ref="B928:B931"/>
    <mergeCell ref="B932:B933"/>
    <mergeCell ref="B934:B940"/>
    <mergeCell ref="B941:B944"/>
    <mergeCell ref="B945:B950"/>
    <mergeCell ref="B951:B955"/>
    <mergeCell ref="B956:B959"/>
    <mergeCell ref="B960:B964"/>
    <mergeCell ref="B965:B972"/>
    <mergeCell ref="B975:B980"/>
    <mergeCell ref="B982:B987"/>
    <mergeCell ref="B988:B994"/>
    <mergeCell ref="B995:B996"/>
    <mergeCell ref="B997:B1007"/>
    <mergeCell ref="B1008:B1010"/>
    <mergeCell ref="B1012:B1017"/>
    <mergeCell ref="B1018:B1021"/>
    <mergeCell ref="B1023:B1026"/>
    <mergeCell ref="B1027:B1028"/>
    <mergeCell ref="B1029:B1033"/>
    <mergeCell ref="B1034:B1038"/>
    <mergeCell ref="B1039:B1043"/>
    <mergeCell ref="B1044:B1050"/>
    <mergeCell ref="B1053:B1054"/>
    <mergeCell ref="B1056:B1059"/>
    <mergeCell ref="B1060:B1063"/>
    <mergeCell ref="B1064:B1069"/>
    <mergeCell ref="B1071:B1072"/>
    <mergeCell ref="B1075:B1077"/>
    <mergeCell ref="B1078:B1081"/>
    <mergeCell ref="B1084:B1085"/>
    <mergeCell ref="B1086:B1089"/>
    <mergeCell ref="B1090:B1093"/>
    <mergeCell ref="B1094:B1096"/>
    <mergeCell ref="B1097:B1098"/>
    <mergeCell ref="B1099:B1102"/>
    <mergeCell ref="B1103:B1110"/>
    <mergeCell ref="B1112:B1113"/>
    <mergeCell ref="B1114:B1123"/>
    <mergeCell ref="B1124:B1132"/>
    <mergeCell ref="B1133:B1141"/>
    <mergeCell ref="B1142:B1154"/>
    <mergeCell ref="B1155:B1159"/>
    <mergeCell ref="B1160:B1162"/>
    <mergeCell ref="B1163:B1169"/>
    <mergeCell ref="B1170:B1176"/>
    <mergeCell ref="B1177:B1179"/>
    <mergeCell ref="B1182:B1185"/>
    <mergeCell ref="B1188:B1193"/>
    <mergeCell ref="B1194:B1197"/>
    <mergeCell ref="B1198:B1202"/>
    <mergeCell ref="B1203:B1207"/>
    <mergeCell ref="B1208:B1215"/>
    <mergeCell ref="B1216:B1218"/>
    <mergeCell ref="B1219:B1226"/>
    <mergeCell ref="B1227:B1231"/>
    <mergeCell ref="B1232:B1234"/>
    <mergeCell ref="B1235:B1236"/>
    <mergeCell ref="B1237:B1238"/>
    <mergeCell ref="B1239:B1244"/>
    <mergeCell ref="B1245:B1251"/>
    <mergeCell ref="B1252:B1257"/>
    <mergeCell ref="B1258:B1266"/>
    <mergeCell ref="B1267:B1275"/>
    <mergeCell ref="B1276:B1279"/>
    <mergeCell ref="B1280:B1281"/>
    <mergeCell ref="B1282:B1283"/>
    <mergeCell ref="B1284:B1285"/>
    <mergeCell ref="B1286:B1292"/>
    <mergeCell ref="B1293:B1301"/>
    <mergeCell ref="B1303:B1305"/>
    <mergeCell ref="B1306:B1309"/>
    <mergeCell ref="B1310:B1311"/>
    <mergeCell ref="B1312:B1316"/>
    <mergeCell ref="B1317:B1319"/>
    <mergeCell ref="B1321:B1322"/>
    <mergeCell ref="B1323:B1329"/>
    <mergeCell ref="B1331:B1335"/>
    <mergeCell ref="B1336:B1337"/>
    <mergeCell ref="B1338:B1343"/>
    <mergeCell ref="B1344:B1345"/>
    <mergeCell ref="B1346:B1351"/>
    <mergeCell ref="B1352:B1357"/>
    <mergeCell ref="B1358:B1363"/>
    <mergeCell ref="C3:C4"/>
    <mergeCell ref="C6:C8"/>
    <mergeCell ref="C9:C10"/>
    <mergeCell ref="C11:C16"/>
    <mergeCell ref="C17:C18"/>
    <mergeCell ref="C19:C25"/>
    <mergeCell ref="C26:C29"/>
    <mergeCell ref="C30:C31"/>
    <mergeCell ref="C32:C40"/>
    <mergeCell ref="C41:C44"/>
    <mergeCell ref="C45:C49"/>
    <mergeCell ref="C50:C57"/>
    <mergeCell ref="C58:C61"/>
    <mergeCell ref="C62:C63"/>
    <mergeCell ref="C64:C65"/>
    <mergeCell ref="C66:C69"/>
    <mergeCell ref="C71:C74"/>
    <mergeCell ref="C75:C77"/>
    <mergeCell ref="C78:C82"/>
    <mergeCell ref="C83:C86"/>
    <mergeCell ref="C87:C88"/>
    <mergeCell ref="C89:C93"/>
    <mergeCell ref="C94:C96"/>
    <mergeCell ref="C97:C101"/>
    <mergeCell ref="C102:C105"/>
    <mergeCell ref="C106:C110"/>
    <mergeCell ref="C111:C116"/>
    <mergeCell ref="C117:C122"/>
    <mergeCell ref="C123:C126"/>
    <mergeCell ref="C127:C136"/>
    <mergeCell ref="C137:C143"/>
    <mergeCell ref="C144:C145"/>
    <mergeCell ref="C146:C147"/>
    <mergeCell ref="C148:C154"/>
    <mergeCell ref="C156:C160"/>
    <mergeCell ref="C162:C170"/>
    <mergeCell ref="C171:C179"/>
    <mergeCell ref="C180:C187"/>
    <mergeCell ref="C188:C191"/>
    <mergeCell ref="C192:C194"/>
    <mergeCell ref="C195:C200"/>
    <mergeCell ref="C201:C221"/>
    <mergeCell ref="C222:C228"/>
    <mergeCell ref="C229:C232"/>
    <mergeCell ref="C233:C263"/>
    <mergeCell ref="C264:C270"/>
    <mergeCell ref="C271:C284"/>
    <mergeCell ref="C285:C287"/>
    <mergeCell ref="C288:C289"/>
    <mergeCell ref="C290:C291"/>
    <mergeCell ref="C293:C294"/>
    <mergeCell ref="C295:C296"/>
    <mergeCell ref="C297:C298"/>
    <mergeCell ref="C300:C301"/>
    <mergeCell ref="C302:C303"/>
    <mergeCell ref="C304:C305"/>
    <mergeCell ref="C306:C309"/>
    <mergeCell ref="C310:C316"/>
    <mergeCell ref="C317:C321"/>
    <mergeCell ref="C322:C325"/>
    <mergeCell ref="C326:C327"/>
    <mergeCell ref="C328:C331"/>
    <mergeCell ref="C332:C334"/>
    <mergeCell ref="C335:C340"/>
    <mergeCell ref="C342:C361"/>
    <mergeCell ref="C362:C363"/>
    <mergeCell ref="C365:C366"/>
    <mergeCell ref="C369:C370"/>
    <mergeCell ref="C371:C372"/>
    <mergeCell ref="C374:C375"/>
    <mergeCell ref="C376:C378"/>
    <mergeCell ref="C379:C382"/>
    <mergeCell ref="C383:C385"/>
    <mergeCell ref="C386:C389"/>
    <mergeCell ref="C390:C392"/>
    <mergeCell ref="C393:C394"/>
    <mergeCell ref="C395:C405"/>
    <mergeCell ref="C406:C410"/>
    <mergeCell ref="C411:C412"/>
    <mergeCell ref="C413:C418"/>
    <mergeCell ref="C419:C423"/>
    <mergeCell ref="C424:C427"/>
    <mergeCell ref="C428:C430"/>
    <mergeCell ref="C431:C440"/>
    <mergeCell ref="C441:C444"/>
    <mergeCell ref="C445:C446"/>
    <mergeCell ref="C447:C454"/>
    <mergeCell ref="C455:C458"/>
    <mergeCell ref="C459:C467"/>
    <mergeCell ref="C468:C475"/>
    <mergeCell ref="C476:C483"/>
    <mergeCell ref="C484:C491"/>
    <mergeCell ref="C492:C495"/>
    <mergeCell ref="C496:C498"/>
    <mergeCell ref="C499:C500"/>
    <mergeCell ref="C501:C504"/>
    <mergeCell ref="C505:C510"/>
    <mergeCell ref="C511:C514"/>
    <mergeCell ref="C515:C524"/>
    <mergeCell ref="C525:C528"/>
    <mergeCell ref="C529:C533"/>
    <mergeCell ref="C534:C535"/>
    <mergeCell ref="C536:C545"/>
    <mergeCell ref="C546:C548"/>
    <mergeCell ref="C550:C556"/>
    <mergeCell ref="C557:C560"/>
    <mergeCell ref="C561:C570"/>
    <mergeCell ref="C571:C577"/>
    <mergeCell ref="C578:C582"/>
    <mergeCell ref="C583:C590"/>
    <mergeCell ref="C592:C595"/>
    <mergeCell ref="C596:C601"/>
    <mergeCell ref="C603:C604"/>
    <mergeCell ref="C605:C607"/>
    <mergeCell ref="C608:C612"/>
    <mergeCell ref="C613:C619"/>
    <mergeCell ref="C620:C624"/>
    <mergeCell ref="C625:C627"/>
    <mergeCell ref="C628:C633"/>
    <mergeCell ref="C635:C656"/>
    <mergeCell ref="C657:C660"/>
    <mergeCell ref="C661:C664"/>
    <mergeCell ref="C665:C667"/>
    <mergeCell ref="C668:C670"/>
    <mergeCell ref="C672:C674"/>
    <mergeCell ref="C675:C677"/>
    <mergeCell ref="C678:C686"/>
    <mergeCell ref="C687:C688"/>
    <mergeCell ref="C689:C706"/>
    <mergeCell ref="C707:C710"/>
    <mergeCell ref="C713:C717"/>
    <mergeCell ref="C718:C721"/>
    <mergeCell ref="C722:C724"/>
    <mergeCell ref="C725:C728"/>
    <mergeCell ref="C729:C732"/>
    <mergeCell ref="C733:C754"/>
    <mergeCell ref="C755:C757"/>
    <mergeCell ref="C759:C761"/>
    <mergeCell ref="C762:C764"/>
    <mergeCell ref="C765:C767"/>
    <mergeCell ref="C768:C771"/>
    <mergeCell ref="C772:C774"/>
    <mergeCell ref="C775:C780"/>
    <mergeCell ref="C781:C786"/>
    <mergeCell ref="C787:C794"/>
    <mergeCell ref="C795:C801"/>
    <mergeCell ref="C802:C813"/>
    <mergeCell ref="C814:C816"/>
    <mergeCell ref="C817:C818"/>
    <mergeCell ref="C819:C820"/>
    <mergeCell ref="C821:C825"/>
    <mergeCell ref="C826:C830"/>
    <mergeCell ref="C831:C832"/>
    <mergeCell ref="C833:C837"/>
    <mergeCell ref="C838:C840"/>
    <mergeCell ref="C841:C845"/>
    <mergeCell ref="C846:C849"/>
    <mergeCell ref="C851:C852"/>
    <mergeCell ref="C853:C858"/>
    <mergeCell ref="C859:C861"/>
    <mergeCell ref="C862:C864"/>
    <mergeCell ref="C865:C866"/>
    <mergeCell ref="C867:C873"/>
    <mergeCell ref="C875:C876"/>
    <mergeCell ref="C877:C878"/>
    <mergeCell ref="C879:C880"/>
    <mergeCell ref="C881:C885"/>
    <mergeCell ref="C887:C888"/>
    <mergeCell ref="C889:C890"/>
    <mergeCell ref="C891:C893"/>
    <mergeCell ref="C894:C896"/>
    <mergeCell ref="C897:C898"/>
    <mergeCell ref="C899:C905"/>
    <mergeCell ref="C906:C907"/>
    <mergeCell ref="C908:C909"/>
    <mergeCell ref="C910:C912"/>
    <mergeCell ref="C914:C919"/>
    <mergeCell ref="C920:C923"/>
    <mergeCell ref="C925:C927"/>
    <mergeCell ref="C928:C931"/>
    <mergeCell ref="C932:C933"/>
    <mergeCell ref="C934:C940"/>
    <mergeCell ref="C941:C944"/>
    <mergeCell ref="C945:C950"/>
    <mergeCell ref="C951:C955"/>
    <mergeCell ref="C956:C959"/>
    <mergeCell ref="C960:C964"/>
    <mergeCell ref="C965:C972"/>
    <mergeCell ref="C975:C980"/>
    <mergeCell ref="C982:C987"/>
    <mergeCell ref="C988:C994"/>
    <mergeCell ref="C995:C996"/>
    <mergeCell ref="C997:C1007"/>
    <mergeCell ref="C1008:C1010"/>
    <mergeCell ref="C1012:C1017"/>
    <mergeCell ref="C1018:C1021"/>
    <mergeCell ref="C1023:C1026"/>
    <mergeCell ref="C1027:C1028"/>
    <mergeCell ref="C1029:C1033"/>
    <mergeCell ref="C1034:C1038"/>
    <mergeCell ref="C1039:C1043"/>
    <mergeCell ref="C1044:C1050"/>
    <mergeCell ref="C1053:C1054"/>
    <mergeCell ref="C1056:C1059"/>
    <mergeCell ref="C1060:C1063"/>
    <mergeCell ref="C1064:C1069"/>
    <mergeCell ref="C1071:C1072"/>
    <mergeCell ref="C1075:C1077"/>
    <mergeCell ref="C1078:C1081"/>
    <mergeCell ref="C1084:C1085"/>
    <mergeCell ref="C1086:C1089"/>
    <mergeCell ref="C1090:C1093"/>
    <mergeCell ref="C1094:C1096"/>
    <mergeCell ref="C1097:C1098"/>
    <mergeCell ref="C1099:C1102"/>
    <mergeCell ref="C1103:C1110"/>
    <mergeCell ref="C1112:C1113"/>
    <mergeCell ref="C1114:C1123"/>
    <mergeCell ref="C1124:C1132"/>
    <mergeCell ref="C1133:C1141"/>
    <mergeCell ref="C1142:C1154"/>
    <mergeCell ref="C1155:C1159"/>
    <mergeCell ref="C1160:C1162"/>
    <mergeCell ref="C1163:C1169"/>
    <mergeCell ref="C1170:C1176"/>
    <mergeCell ref="C1177:C1179"/>
    <mergeCell ref="C1182:C1185"/>
    <mergeCell ref="C1188:C1193"/>
    <mergeCell ref="C1194:C1197"/>
    <mergeCell ref="C1198:C1202"/>
    <mergeCell ref="C1203:C1207"/>
    <mergeCell ref="C1208:C1215"/>
    <mergeCell ref="C1216:C1218"/>
    <mergeCell ref="C1219:C1226"/>
    <mergeCell ref="C1227:C1231"/>
    <mergeCell ref="C1232:C1234"/>
    <mergeCell ref="C1235:C1236"/>
    <mergeCell ref="C1237:C1238"/>
    <mergeCell ref="C1239:C1244"/>
    <mergeCell ref="C1245:C1251"/>
    <mergeCell ref="C1252:C1257"/>
    <mergeCell ref="C1258:C1266"/>
    <mergeCell ref="C1267:C1275"/>
    <mergeCell ref="C1276:C1279"/>
    <mergeCell ref="C1280:C1281"/>
    <mergeCell ref="C1282:C1283"/>
    <mergeCell ref="C1284:C1285"/>
    <mergeCell ref="C1286:C1292"/>
    <mergeCell ref="C1293:C1301"/>
    <mergeCell ref="C1303:C1305"/>
    <mergeCell ref="C1306:C1309"/>
    <mergeCell ref="C1310:C1311"/>
    <mergeCell ref="C1312:C1316"/>
    <mergeCell ref="C1317:C1319"/>
    <mergeCell ref="C1321:C1322"/>
    <mergeCell ref="C1323:C1329"/>
    <mergeCell ref="C1331:C1335"/>
    <mergeCell ref="C1336:C1337"/>
    <mergeCell ref="C1338:C1343"/>
    <mergeCell ref="C1344:C1345"/>
    <mergeCell ref="C1346:C1351"/>
    <mergeCell ref="C1352:C1357"/>
    <mergeCell ref="C1358:C1363"/>
    <mergeCell ref="D3:D4"/>
    <mergeCell ref="D6:D8"/>
    <mergeCell ref="D9:D10"/>
    <mergeCell ref="D11:D16"/>
    <mergeCell ref="D17:D18"/>
    <mergeCell ref="D19:D25"/>
    <mergeCell ref="D26:D29"/>
    <mergeCell ref="D30:D31"/>
    <mergeCell ref="D32:D40"/>
    <mergeCell ref="D41:D44"/>
    <mergeCell ref="D45:D49"/>
    <mergeCell ref="D50:D57"/>
    <mergeCell ref="D58:D61"/>
    <mergeCell ref="D62:D63"/>
    <mergeCell ref="D64:D65"/>
    <mergeCell ref="D66:D69"/>
    <mergeCell ref="D71:D74"/>
    <mergeCell ref="D75:D77"/>
    <mergeCell ref="D78:D82"/>
    <mergeCell ref="D83:D86"/>
    <mergeCell ref="D87:D88"/>
    <mergeCell ref="D89:D93"/>
    <mergeCell ref="D94:D96"/>
    <mergeCell ref="D97:D101"/>
    <mergeCell ref="D102:D105"/>
    <mergeCell ref="D106:D110"/>
    <mergeCell ref="D111:D116"/>
    <mergeCell ref="D117:D122"/>
    <mergeCell ref="D123:D126"/>
    <mergeCell ref="D127:D136"/>
    <mergeCell ref="D137:D143"/>
    <mergeCell ref="D144:D145"/>
    <mergeCell ref="D146:D147"/>
    <mergeCell ref="D148:D154"/>
    <mergeCell ref="D156:D160"/>
    <mergeCell ref="D162:D170"/>
    <mergeCell ref="D171:D179"/>
    <mergeCell ref="D180:D187"/>
    <mergeCell ref="D188:D191"/>
    <mergeCell ref="D192:D194"/>
    <mergeCell ref="D195:D200"/>
    <mergeCell ref="D201:D221"/>
    <mergeCell ref="D222:D228"/>
    <mergeCell ref="D229:D232"/>
    <mergeCell ref="D233:D263"/>
    <mergeCell ref="D264:D270"/>
    <mergeCell ref="D271:D284"/>
    <mergeCell ref="D285:D287"/>
    <mergeCell ref="D288:D289"/>
    <mergeCell ref="D290:D291"/>
    <mergeCell ref="D293:D294"/>
    <mergeCell ref="D295:D296"/>
    <mergeCell ref="D297:D298"/>
    <mergeCell ref="D300:D301"/>
    <mergeCell ref="D302:D303"/>
    <mergeCell ref="D304:D305"/>
    <mergeCell ref="D306:D309"/>
    <mergeCell ref="D310:D316"/>
    <mergeCell ref="D317:D321"/>
    <mergeCell ref="D322:D325"/>
    <mergeCell ref="D326:D327"/>
    <mergeCell ref="D328:D331"/>
    <mergeCell ref="D332:D334"/>
    <mergeCell ref="D335:D340"/>
    <mergeCell ref="D342:D361"/>
    <mergeCell ref="D362:D363"/>
    <mergeCell ref="D365:D366"/>
    <mergeCell ref="D369:D370"/>
    <mergeCell ref="D371:D372"/>
    <mergeCell ref="D374:D375"/>
    <mergeCell ref="D376:D378"/>
    <mergeCell ref="D379:D382"/>
    <mergeCell ref="D383:D385"/>
    <mergeCell ref="D386:D389"/>
    <mergeCell ref="D390:D392"/>
    <mergeCell ref="D393:D394"/>
    <mergeCell ref="D395:D405"/>
    <mergeCell ref="D406:D410"/>
    <mergeCell ref="D411:D412"/>
    <mergeCell ref="D413:D418"/>
    <mergeCell ref="D419:D423"/>
    <mergeCell ref="D424:D427"/>
    <mergeCell ref="D428:D430"/>
    <mergeCell ref="D431:D440"/>
    <mergeCell ref="D441:D444"/>
    <mergeCell ref="D445:D446"/>
    <mergeCell ref="D447:D454"/>
    <mergeCell ref="D455:D458"/>
    <mergeCell ref="D459:D467"/>
    <mergeCell ref="D468:D475"/>
    <mergeCell ref="D476:D483"/>
    <mergeCell ref="D484:D491"/>
    <mergeCell ref="D492:D495"/>
    <mergeCell ref="D496:D498"/>
    <mergeCell ref="D499:D500"/>
    <mergeCell ref="D501:D504"/>
    <mergeCell ref="D505:D510"/>
    <mergeCell ref="D511:D514"/>
    <mergeCell ref="D515:D524"/>
    <mergeCell ref="D525:D528"/>
    <mergeCell ref="D529:D533"/>
    <mergeCell ref="D534:D535"/>
    <mergeCell ref="D536:D545"/>
    <mergeCell ref="D546:D548"/>
    <mergeCell ref="D550:D556"/>
    <mergeCell ref="D557:D560"/>
    <mergeCell ref="D561:D570"/>
    <mergeCell ref="D571:D577"/>
    <mergeCell ref="D578:D582"/>
    <mergeCell ref="D583:D590"/>
    <mergeCell ref="D592:D595"/>
    <mergeCell ref="D596:D601"/>
    <mergeCell ref="D603:D604"/>
    <mergeCell ref="D605:D607"/>
    <mergeCell ref="D608:D612"/>
    <mergeCell ref="D613:D619"/>
    <mergeCell ref="D620:D624"/>
    <mergeCell ref="D625:D627"/>
    <mergeCell ref="D628:D633"/>
    <mergeCell ref="D635:D656"/>
    <mergeCell ref="D657:D660"/>
    <mergeCell ref="D661:D664"/>
    <mergeCell ref="D665:D667"/>
    <mergeCell ref="D668:D670"/>
    <mergeCell ref="D672:D674"/>
    <mergeCell ref="D675:D677"/>
    <mergeCell ref="D678:D686"/>
    <mergeCell ref="D687:D688"/>
    <mergeCell ref="D689:D706"/>
    <mergeCell ref="D707:D710"/>
    <mergeCell ref="D713:D717"/>
    <mergeCell ref="D718:D721"/>
    <mergeCell ref="D722:D724"/>
    <mergeCell ref="D725:D728"/>
    <mergeCell ref="D729:D732"/>
    <mergeCell ref="D733:D754"/>
    <mergeCell ref="D755:D757"/>
    <mergeCell ref="D759:D761"/>
    <mergeCell ref="D762:D764"/>
    <mergeCell ref="D765:D767"/>
    <mergeCell ref="D768:D771"/>
    <mergeCell ref="D772:D774"/>
    <mergeCell ref="D775:D780"/>
    <mergeCell ref="D781:D786"/>
    <mergeCell ref="D787:D794"/>
    <mergeCell ref="D795:D801"/>
    <mergeCell ref="D802:D813"/>
    <mergeCell ref="D814:D816"/>
    <mergeCell ref="D817:D818"/>
    <mergeCell ref="D819:D820"/>
    <mergeCell ref="D821:D825"/>
    <mergeCell ref="D826:D830"/>
    <mergeCell ref="D831:D832"/>
    <mergeCell ref="D833:D837"/>
    <mergeCell ref="D838:D840"/>
    <mergeCell ref="D841:D845"/>
    <mergeCell ref="D846:D849"/>
    <mergeCell ref="D851:D852"/>
    <mergeCell ref="D853:D858"/>
    <mergeCell ref="D859:D861"/>
    <mergeCell ref="D862:D864"/>
    <mergeCell ref="D865:D866"/>
    <mergeCell ref="D867:D873"/>
    <mergeCell ref="D875:D876"/>
    <mergeCell ref="D877:D878"/>
    <mergeCell ref="D879:D880"/>
    <mergeCell ref="D881:D885"/>
    <mergeCell ref="D887:D888"/>
    <mergeCell ref="D889:D890"/>
    <mergeCell ref="D891:D893"/>
    <mergeCell ref="D894:D896"/>
    <mergeCell ref="D897:D898"/>
    <mergeCell ref="D899:D905"/>
    <mergeCell ref="D906:D907"/>
    <mergeCell ref="D908:D909"/>
    <mergeCell ref="D910:D912"/>
    <mergeCell ref="D914:D919"/>
    <mergeCell ref="D920:D923"/>
    <mergeCell ref="D925:D927"/>
    <mergeCell ref="D928:D931"/>
    <mergeCell ref="D932:D933"/>
    <mergeCell ref="D934:D940"/>
    <mergeCell ref="D941:D944"/>
    <mergeCell ref="D945:D950"/>
    <mergeCell ref="D951:D955"/>
    <mergeCell ref="D956:D959"/>
    <mergeCell ref="D960:D964"/>
    <mergeCell ref="D965:D972"/>
    <mergeCell ref="D975:D980"/>
    <mergeCell ref="D982:D987"/>
    <mergeCell ref="D988:D994"/>
    <mergeCell ref="D995:D996"/>
    <mergeCell ref="D997:D1007"/>
    <mergeCell ref="D1008:D1010"/>
    <mergeCell ref="D1012:D1017"/>
    <mergeCell ref="D1018:D1021"/>
    <mergeCell ref="D1023:D1026"/>
    <mergeCell ref="D1027:D1028"/>
    <mergeCell ref="D1029:D1033"/>
    <mergeCell ref="D1034:D1038"/>
    <mergeCell ref="D1039:D1043"/>
    <mergeCell ref="D1044:D1050"/>
    <mergeCell ref="D1053:D1054"/>
    <mergeCell ref="D1056:D1059"/>
    <mergeCell ref="D1060:D1063"/>
    <mergeCell ref="D1064:D1069"/>
    <mergeCell ref="D1071:D1072"/>
    <mergeCell ref="D1075:D1077"/>
    <mergeCell ref="D1078:D1081"/>
    <mergeCell ref="D1084:D1085"/>
    <mergeCell ref="D1086:D1089"/>
    <mergeCell ref="D1090:D1093"/>
    <mergeCell ref="D1094:D1096"/>
    <mergeCell ref="D1097:D1098"/>
    <mergeCell ref="D1099:D1102"/>
    <mergeCell ref="D1103:D1110"/>
    <mergeCell ref="D1112:D1113"/>
    <mergeCell ref="D1114:D1123"/>
    <mergeCell ref="D1124:D1132"/>
    <mergeCell ref="D1133:D1141"/>
    <mergeCell ref="D1142:D1154"/>
    <mergeCell ref="D1155:D1159"/>
    <mergeCell ref="D1160:D1162"/>
    <mergeCell ref="D1163:D1169"/>
    <mergeCell ref="D1170:D1176"/>
    <mergeCell ref="D1177:D1179"/>
    <mergeCell ref="D1182:D1185"/>
    <mergeCell ref="D1188:D1193"/>
    <mergeCell ref="D1194:D1197"/>
    <mergeCell ref="D1198:D1202"/>
    <mergeCell ref="D1203:D1207"/>
    <mergeCell ref="D1208:D1215"/>
    <mergeCell ref="D1216:D1218"/>
    <mergeCell ref="D1219:D1226"/>
    <mergeCell ref="D1227:D1231"/>
    <mergeCell ref="D1232:D1234"/>
    <mergeCell ref="D1235:D1236"/>
    <mergeCell ref="D1237:D1238"/>
    <mergeCell ref="D1239:D1244"/>
    <mergeCell ref="D1245:D1251"/>
    <mergeCell ref="D1252:D1257"/>
    <mergeCell ref="D1258:D1266"/>
    <mergeCell ref="D1267:D1275"/>
    <mergeCell ref="D1276:D1279"/>
    <mergeCell ref="D1280:D1281"/>
    <mergeCell ref="D1282:D1283"/>
    <mergeCell ref="D1284:D1285"/>
    <mergeCell ref="D1286:D1292"/>
    <mergeCell ref="D1293:D1301"/>
    <mergeCell ref="D1303:D1305"/>
    <mergeCell ref="D1306:D1309"/>
    <mergeCell ref="D1310:D1311"/>
    <mergeCell ref="D1312:D1316"/>
    <mergeCell ref="D1317:D1319"/>
    <mergeCell ref="D1321:D1322"/>
    <mergeCell ref="D1323:D1329"/>
    <mergeCell ref="D1331:D1335"/>
    <mergeCell ref="D1336:D1337"/>
    <mergeCell ref="D1338:D1343"/>
    <mergeCell ref="D1344:D1345"/>
    <mergeCell ref="D1346:D1351"/>
    <mergeCell ref="D1352:D1357"/>
    <mergeCell ref="D1358:D1363"/>
    <mergeCell ref="E3:E4"/>
    <mergeCell ref="E6:E8"/>
    <mergeCell ref="E9:E10"/>
    <mergeCell ref="E11:E16"/>
    <mergeCell ref="E17:E18"/>
    <mergeCell ref="E19:E25"/>
    <mergeCell ref="E26:E29"/>
    <mergeCell ref="E30:E31"/>
    <mergeCell ref="E32:E40"/>
    <mergeCell ref="E41:E44"/>
    <mergeCell ref="E45:E49"/>
    <mergeCell ref="E50:E57"/>
    <mergeCell ref="E58:E61"/>
    <mergeCell ref="E62:E63"/>
    <mergeCell ref="E64:E65"/>
    <mergeCell ref="E66:E69"/>
    <mergeCell ref="E71:E74"/>
    <mergeCell ref="E75:E77"/>
    <mergeCell ref="E78:E82"/>
    <mergeCell ref="E83:E86"/>
    <mergeCell ref="E87:E88"/>
    <mergeCell ref="E89:E93"/>
    <mergeCell ref="E94:E96"/>
    <mergeCell ref="E97:E101"/>
    <mergeCell ref="E102:E105"/>
    <mergeCell ref="E106:E110"/>
    <mergeCell ref="E111:E116"/>
    <mergeCell ref="E117:E122"/>
    <mergeCell ref="E123:E126"/>
    <mergeCell ref="E127:E136"/>
    <mergeCell ref="E137:E143"/>
    <mergeCell ref="E144:E145"/>
    <mergeCell ref="E146:E147"/>
    <mergeCell ref="E148:E154"/>
    <mergeCell ref="E156:E160"/>
    <mergeCell ref="E162:E170"/>
    <mergeCell ref="E171:E179"/>
    <mergeCell ref="E180:E187"/>
    <mergeCell ref="E188:E191"/>
    <mergeCell ref="E192:E194"/>
    <mergeCell ref="E195:E200"/>
    <mergeCell ref="E201:E221"/>
    <mergeCell ref="E222:E228"/>
    <mergeCell ref="E229:E232"/>
    <mergeCell ref="E233:E263"/>
    <mergeCell ref="E264:E270"/>
    <mergeCell ref="E271:E284"/>
    <mergeCell ref="E285:E287"/>
    <mergeCell ref="E288:E289"/>
    <mergeCell ref="E290:E291"/>
    <mergeCell ref="E293:E294"/>
    <mergeCell ref="E295:E296"/>
    <mergeCell ref="E297:E298"/>
    <mergeCell ref="E300:E301"/>
    <mergeCell ref="E302:E303"/>
    <mergeCell ref="E304:E305"/>
    <mergeCell ref="E306:E309"/>
    <mergeCell ref="E310:E316"/>
    <mergeCell ref="E317:E321"/>
    <mergeCell ref="E322:E325"/>
    <mergeCell ref="E326:E327"/>
    <mergeCell ref="E328:E331"/>
    <mergeCell ref="E332:E334"/>
    <mergeCell ref="E335:E340"/>
    <mergeCell ref="E342:E361"/>
    <mergeCell ref="E362:E363"/>
    <mergeCell ref="E365:E366"/>
    <mergeCell ref="E369:E370"/>
    <mergeCell ref="E371:E372"/>
    <mergeCell ref="E374:E375"/>
    <mergeCell ref="E376:E378"/>
    <mergeCell ref="E379:E382"/>
    <mergeCell ref="E383:E385"/>
    <mergeCell ref="E386:E389"/>
    <mergeCell ref="E390:E392"/>
    <mergeCell ref="E393:E394"/>
    <mergeCell ref="E395:E405"/>
    <mergeCell ref="E406:E410"/>
    <mergeCell ref="E411:E412"/>
    <mergeCell ref="E413:E418"/>
    <mergeCell ref="E419:E423"/>
    <mergeCell ref="E424:E427"/>
    <mergeCell ref="E428:E430"/>
    <mergeCell ref="E431:E440"/>
    <mergeCell ref="E441:E444"/>
    <mergeCell ref="E445:E446"/>
    <mergeCell ref="E447:E454"/>
    <mergeCell ref="E455:E458"/>
    <mergeCell ref="E459:E467"/>
    <mergeCell ref="E468:E475"/>
    <mergeCell ref="E476:E483"/>
    <mergeCell ref="E484:E491"/>
    <mergeCell ref="E492:E495"/>
    <mergeCell ref="E496:E498"/>
    <mergeCell ref="E499:E500"/>
    <mergeCell ref="E501:E504"/>
    <mergeCell ref="E505:E510"/>
    <mergeCell ref="E511:E514"/>
    <mergeCell ref="E515:E524"/>
    <mergeCell ref="E525:E528"/>
    <mergeCell ref="E529:E533"/>
    <mergeCell ref="E534:E535"/>
    <mergeCell ref="E536:E545"/>
    <mergeCell ref="E546:E548"/>
    <mergeCell ref="E550:E556"/>
    <mergeCell ref="E557:E560"/>
    <mergeCell ref="E561:E570"/>
    <mergeCell ref="E571:E577"/>
    <mergeCell ref="E578:E582"/>
    <mergeCell ref="E583:E590"/>
    <mergeCell ref="E592:E595"/>
    <mergeCell ref="E596:E601"/>
    <mergeCell ref="E603:E604"/>
    <mergeCell ref="E605:E607"/>
    <mergeCell ref="E608:E612"/>
    <mergeCell ref="E613:E619"/>
    <mergeCell ref="E620:E624"/>
    <mergeCell ref="E625:E627"/>
    <mergeCell ref="E628:E633"/>
    <mergeCell ref="E635:E656"/>
    <mergeCell ref="E657:E660"/>
    <mergeCell ref="E661:E664"/>
    <mergeCell ref="E665:E667"/>
    <mergeCell ref="E668:E670"/>
    <mergeCell ref="E672:E674"/>
    <mergeCell ref="E675:E677"/>
    <mergeCell ref="E678:E686"/>
    <mergeCell ref="E687:E688"/>
    <mergeCell ref="E689:E706"/>
    <mergeCell ref="E707:E710"/>
    <mergeCell ref="E713:E717"/>
    <mergeCell ref="E718:E721"/>
    <mergeCell ref="E722:E724"/>
    <mergeCell ref="E725:E728"/>
    <mergeCell ref="E729:E732"/>
    <mergeCell ref="E733:E754"/>
    <mergeCell ref="E755:E757"/>
    <mergeCell ref="E759:E761"/>
    <mergeCell ref="E762:E764"/>
    <mergeCell ref="E765:E767"/>
    <mergeCell ref="E768:E771"/>
    <mergeCell ref="E772:E774"/>
    <mergeCell ref="E775:E780"/>
    <mergeCell ref="E781:E786"/>
    <mergeCell ref="E787:E794"/>
    <mergeCell ref="E795:E801"/>
    <mergeCell ref="E802:E813"/>
    <mergeCell ref="E814:E816"/>
    <mergeCell ref="E817:E818"/>
    <mergeCell ref="E819:E820"/>
    <mergeCell ref="E821:E825"/>
    <mergeCell ref="E826:E830"/>
    <mergeCell ref="E831:E832"/>
    <mergeCell ref="E833:E837"/>
    <mergeCell ref="E838:E840"/>
    <mergeCell ref="E841:E845"/>
    <mergeCell ref="E846:E849"/>
    <mergeCell ref="E851:E852"/>
    <mergeCell ref="E853:E858"/>
    <mergeCell ref="E859:E861"/>
    <mergeCell ref="E862:E864"/>
    <mergeCell ref="E865:E866"/>
    <mergeCell ref="E867:E873"/>
    <mergeCell ref="E875:E876"/>
    <mergeCell ref="E877:E878"/>
    <mergeCell ref="E879:E880"/>
    <mergeCell ref="E881:E885"/>
    <mergeCell ref="E887:E888"/>
    <mergeCell ref="E889:E890"/>
    <mergeCell ref="E891:E893"/>
    <mergeCell ref="E894:E896"/>
    <mergeCell ref="E897:E898"/>
    <mergeCell ref="E899:E905"/>
    <mergeCell ref="E906:E907"/>
    <mergeCell ref="E908:E909"/>
    <mergeCell ref="E910:E912"/>
    <mergeCell ref="E914:E919"/>
    <mergeCell ref="E920:E923"/>
    <mergeCell ref="E925:E927"/>
    <mergeCell ref="E928:E931"/>
    <mergeCell ref="E932:E933"/>
    <mergeCell ref="E934:E940"/>
    <mergeCell ref="E941:E944"/>
    <mergeCell ref="E945:E950"/>
    <mergeCell ref="E951:E955"/>
    <mergeCell ref="E956:E959"/>
    <mergeCell ref="E960:E964"/>
    <mergeCell ref="E965:E972"/>
    <mergeCell ref="E975:E980"/>
    <mergeCell ref="E982:E987"/>
    <mergeCell ref="E988:E994"/>
    <mergeCell ref="E995:E996"/>
    <mergeCell ref="E997:E1007"/>
    <mergeCell ref="E1008:E1010"/>
    <mergeCell ref="E1012:E1017"/>
    <mergeCell ref="E1018:E1021"/>
    <mergeCell ref="E1023:E1026"/>
    <mergeCell ref="E1027:E1028"/>
    <mergeCell ref="E1029:E1033"/>
    <mergeCell ref="E1034:E1038"/>
    <mergeCell ref="E1039:E1043"/>
    <mergeCell ref="E1044:E1050"/>
    <mergeCell ref="E1053:E1054"/>
    <mergeCell ref="E1056:E1059"/>
    <mergeCell ref="E1060:E1063"/>
    <mergeCell ref="E1064:E1069"/>
    <mergeCell ref="E1071:E1072"/>
    <mergeCell ref="E1075:E1077"/>
    <mergeCell ref="E1078:E1081"/>
    <mergeCell ref="E1084:E1085"/>
    <mergeCell ref="E1086:E1089"/>
    <mergeCell ref="E1090:E1093"/>
    <mergeCell ref="E1094:E1096"/>
    <mergeCell ref="E1097:E1098"/>
    <mergeCell ref="E1099:E1102"/>
    <mergeCell ref="E1103:E1110"/>
    <mergeCell ref="E1112:E1113"/>
    <mergeCell ref="E1114:E1123"/>
    <mergeCell ref="E1124:E1132"/>
    <mergeCell ref="E1133:E1141"/>
    <mergeCell ref="E1142:E1154"/>
    <mergeCell ref="E1155:E1159"/>
    <mergeCell ref="E1160:E1162"/>
    <mergeCell ref="E1163:E1169"/>
    <mergeCell ref="E1170:E1176"/>
    <mergeCell ref="E1177:E1179"/>
    <mergeCell ref="E1182:E1185"/>
    <mergeCell ref="E1188:E1193"/>
    <mergeCell ref="E1194:E1197"/>
    <mergeCell ref="E1198:E1202"/>
    <mergeCell ref="E1203:E1207"/>
    <mergeCell ref="E1208:E1215"/>
    <mergeCell ref="E1216:E1218"/>
    <mergeCell ref="E1219:E1226"/>
    <mergeCell ref="E1227:E1231"/>
    <mergeCell ref="E1232:E1234"/>
    <mergeCell ref="E1235:E1236"/>
    <mergeCell ref="E1237:E1238"/>
    <mergeCell ref="E1239:E1244"/>
    <mergeCell ref="E1245:E1251"/>
    <mergeCell ref="E1252:E1257"/>
    <mergeCell ref="E1258:E1266"/>
    <mergeCell ref="E1267:E1275"/>
    <mergeCell ref="E1276:E1279"/>
    <mergeCell ref="E1280:E1281"/>
    <mergeCell ref="E1282:E1283"/>
    <mergeCell ref="E1284:E1285"/>
    <mergeCell ref="E1286:E1292"/>
    <mergeCell ref="E1293:E1301"/>
    <mergeCell ref="E1303:E1305"/>
    <mergeCell ref="E1306:E1309"/>
    <mergeCell ref="E1310:E1311"/>
    <mergeCell ref="E1312:E1316"/>
    <mergeCell ref="E1317:E1319"/>
    <mergeCell ref="E1321:E1322"/>
    <mergeCell ref="E1323:E1329"/>
    <mergeCell ref="E1331:E1335"/>
    <mergeCell ref="E1336:E1337"/>
    <mergeCell ref="E1338:E1343"/>
    <mergeCell ref="E1344:E1345"/>
    <mergeCell ref="E1346:E1351"/>
    <mergeCell ref="E1352:E1357"/>
    <mergeCell ref="E1358:E1363"/>
    <mergeCell ref="F468:F475"/>
    <mergeCell ref="F476:F483"/>
    <mergeCell ref="G252:G262"/>
    <mergeCell ref="G468:G475"/>
    <mergeCell ref="G476:G483"/>
    <mergeCell ref="G1331:G1335"/>
    <mergeCell ref="H32:H40"/>
    <mergeCell ref="H144:H145"/>
    <mergeCell ref="H1267:H1275"/>
    <mergeCell ref="H1331:H1335"/>
    <mergeCell ref="I32:I33"/>
    <mergeCell ref="I188:I190"/>
    <mergeCell ref="I459:I467"/>
    <mergeCell ref="I468:I475"/>
    <mergeCell ref="I476:I483"/>
    <mergeCell ref="I534:I535"/>
    <mergeCell ref="I536:I545"/>
    <mergeCell ref="I546:I548"/>
    <mergeCell ref="I550:I556"/>
    <mergeCell ref="I557:I560"/>
    <mergeCell ref="I561:I570"/>
    <mergeCell ref="I571:I577"/>
    <mergeCell ref="I578:I582"/>
    <mergeCell ref="I583:I590"/>
    <mergeCell ref="I592:I595"/>
    <mergeCell ref="I596:I601"/>
    <mergeCell ref="I603:I604"/>
    <mergeCell ref="I605:I607"/>
    <mergeCell ref="I608:I612"/>
    <mergeCell ref="I613:I619"/>
    <mergeCell ref="I620:I624"/>
    <mergeCell ref="I625:I627"/>
    <mergeCell ref="I628:I633"/>
    <mergeCell ref="I635:I656"/>
    <mergeCell ref="I657:I660"/>
    <mergeCell ref="I661:I664"/>
    <mergeCell ref="I665:I667"/>
    <mergeCell ref="I668:I670"/>
    <mergeCell ref="I713:I717"/>
    <mergeCell ref="I795:I801"/>
    <mergeCell ref="I1060:I1063"/>
    <mergeCell ref="I1064:I1069"/>
    <mergeCell ref="I1071:I1072"/>
    <mergeCell ref="I1075:I1077"/>
    <mergeCell ref="I1078:I1081"/>
    <mergeCell ref="I1084:I1085"/>
    <mergeCell ref="I1086:I1089"/>
    <mergeCell ref="I1090:I1093"/>
    <mergeCell ref="I1094:I1096"/>
    <mergeCell ref="I1097:I1098"/>
    <mergeCell ref="I1099:I1102"/>
    <mergeCell ref="I1112:I1113"/>
    <mergeCell ref="I1114:I1123"/>
    <mergeCell ref="I1198:I1202"/>
    <mergeCell ref="I1239:I1244"/>
    <mergeCell ref="I1245:I1251"/>
    <mergeCell ref="I1260:I1266"/>
    <mergeCell ref="I1267:I1275"/>
    <mergeCell ref="I1276:I1279"/>
    <mergeCell ref="I1280:I1281"/>
    <mergeCell ref="I1282:I1283"/>
    <mergeCell ref="I1286:I1289"/>
    <mergeCell ref="I1290:I1292"/>
    <mergeCell ref="I1293:I1301"/>
    <mergeCell ref="I1303:I1305"/>
    <mergeCell ref="I1310:I1311"/>
    <mergeCell ref="I1313:I1316"/>
    <mergeCell ref="I1317:I1319"/>
    <mergeCell ref="I1331:I1335"/>
    <mergeCell ref="I1338:I1343"/>
    <mergeCell ref="I1344:I1345"/>
    <mergeCell ref="I1346:I1351"/>
    <mergeCell ref="I1352:I1357"/>
    <mergeCell ref="J32:J33"/>
    <mergeCell ref="J271:J284"/>
    <mergeCell ref="J468:J475"/>
    <mergeCell ref="J476:J483"/>
    <mergeCell ref="J583:J584"/>
    <mergeCell ref="J587:J589"/>
    <mergeCell ref="J608:J609"/>
    <mergeCell ref="J610:J611"/>
    <mergeCell ref="K32:K33"/>
    <mergeCell ref="K468:K475"/>
    <mergeCell ref="K476:K483"/>
    <mergeCell ref="K1286:K1292"/>
    <mergeCell ref="K1310:K1311"/>
    <mergeCell ref="K1331:K1335"/>
    <mergeCell ref="K1352:K1357"/>
    <mergeCell ref="L459:L467"/>
    <mergeCell ref="L468:L475"/>
    <mergeCell ref="L476:L483"/>
    <mergeCell ref="L713:L717"/>
    <mergeCell ref="L1245:L1251"/>
    <mergeCell ref="L1260:L1265"/>
    <mergeCell ref="L1267:L1275"/>
    <mergeCell ref="L1276:L1278"/>
    <mergeCell ref="L1282:L1283"/>
    <mergeCell ref="L1306:L1308"/>
    <mergeCell ref="L1310:L1311"/>
    <mergeCell ref="L1331:L1335"/>
    <mergeCell ref="L1338:L1343"/>
    <mergeCell ref="L1346:L1349"/>
    <mergeCell ref="L1353:L1357"/>
  </mergeCells>
  <dataValidations count="1">
    <dataValidation type="list" allowBlank="1" showInputMessage="1" showErrorMessage="1" sqref="L1237:L1238 L1239:L1278 L1280:L1281 L1286:L1331 L1336:L1363">
      <formula1>"大学专科,大学专科及以上,大学本科,大学本科及以上,硕士研究生,硕士研究生及以上,博士研究生"</formula1>
    </dataValidation>
  </dataValidations>
  <hyperlinks>
    <hyperlink ref="E2" r:id="rId1" display="ping.liu@polyplastics.com"/>
    <hyperlink ref="E3" r:id="rId2" display="HR@ntacf.com"/>
    <hyperlink ref="E5" r:id="rId3" display="hr@towanantong.com"/>
    <hyperlink ref="E6" r:id="rId4" display="TFNL_HR@TORAY.cn"/>
    <hyperlink ref="E9" r:id="rId5" display="wei.zhang.e5@mail.toray"/>
    <hyperlink ref="E11" r:id="rId6" display="chenya@highchem.com.cn"/>
    <hyperlink ref="E17" r:id="rId7" display="jilinnan@foosung.cn"/>
    <hyperlink ref="E19" r:id="rId8" display="2135003487@qq.com"/>
    <hyperlink ref="E26" r:id="rId9" display="1206047138@qq.com"/>
    <hyperlink ref="E30" r:id="rId10" display="hr@js-leader.com"/>
    <hyperlink ref="E41" r:id="rId11" display="hr@novast.cn"/>
    <hyperlink ref="E45" r:id="rId12" display="chucx@reshine.net"/>
    <hyperlink ref="E50" r:id="rId13" display="gudh@capchem.com"/>
    <hyperlink ref="E58" r:id="rId14" display="zhouyuting@bluestar.chemchina.com"/>
    <hyperlink ref="E64" r:id="rId15" display="749289987@qq.com"/>
    <hyperlink ref="E66" r:id="rId16" display="lei.zhu@syngentagroup.com"/>
    <hyperlink ref="E70" r:id="rId17" display="junhaoli@trip.com"/>
    <hyperlink ref="E71" r:id="rId18" display="luoth@chinaztt.com"/>
    <hyperlink ref="E75" r:id="rId19" display="zhaoyf@chinaztt.com"/>
    <hyperlink ref="E78" r:id="rId20" display="jiangyunqing@chinaztt.com"/>
    <hyperlink ref="E83" r:id="rId21" display="sangt@chinaztt.com"/>
    <hyperlink ref="E87" r:id="rId22" display="m13862499797@163.com"/>
    <hyperlink ref="E89" r:id="rId23" display="hr@btcpharm.com"/>
    <hyperlink ref="E94" r:id="rId24" display="haixinzhonggong@126.com"/>
    <hyperlink ref="E97" r:id="rId25" display="lijian@ntsquare.com"/>
    <hyperlink ref="E102" r:id="rId26" display="921890438@qq.com"/>
    <hyperlink ref="E106" r:id="rId27" display="zp@stfm.cn"/>
    <hyperlink ref="E117" r:id="rId28" display="henglint@hengli.com"/>
    <hyperlink ref="E123" r:id="rId29" display="18761739995@139.com"/>
    <hyperlink ref="E127" r:id="rId30" display="chenxinxin01@zhongnangroup.cn"/>
    <hyperlink ref="E137" r:id="rId31" display="287543345@qq.com"/>
    <hyperlink ref="E144" r:id="rId32" display="rghr@linkstec.com"/>
    <hyperlink ref="E146" r:id="rId33" display="wendy@new1cloud.com"/>
    <hyperlink ref="E148" r:id="rId34" display="qingqing.liang@haohanit.com.cn"/>
    <hyperlink ref="E155" r:id="rId35" display="lihong9760@163.com"/>
    <hyperlink ref="E156" r:id="rId36" display="jun.han@cimc.com"/>
    <hyperlink ref="E161" r:id="rId37" display="lingling.bao@meseap.com"/>
    <hyperlink ref="E162" r:id="rId38" display="ty@dianduo.com"/>
    <hyperlink ref="E171" r:id="rId39" display="jiaxin.zhang@cimc.com"/>
    <hyperlink ref="E180" r:id="rId40" display="job@liangekeji.com"/>
    <hyperlink ref="E188" r:id="rId15" display="749289987@qq.com"/>
    <hyperlink ref="E192" r:id="rId41" display="byang@pangeasemi.com"/>
    <hyperlink ref="E195" r:id="rId42" display="276954569@qq.com"/>
    <hyperlink ref="E201" r:id="rId43" display="xu_yanhong@wuxiapptec.com"/>
    <hyperlink ref="E222" r:id="rId44" display="hr@ntgec.com"/>
    <hyperlink ref="E229" r:id="rId45" display="gyy@jianghai.com"/>
    <hyperlink ref="E233" r:id="rId46" display="xiqw@ctyi.com"/>
    <hyperlink ref="E264" r:id="rId47" display="tychen@jjwdz.com"/>
    <hyperlink ref="E271" r:id="rId48" display="zhshen@innostar.cn"/>
    <hyperlink ref="E285" r:id="rId49" display="amy.zhou@winspowersemi.com"/>
    <hyperlink ref="E306" r:id="rId50" display="zhuxinjian@wangao.com.cn"/>
    <hyperlink ref="E310" r:id="rId51" display="hlhr@docharm.cn"/>
    <hyperlink ref="E317" r:id="rId52" display="zhangyang@jsdayi.cn"/>
    <hyperlink ref="E322" r:id="rId53" display="steelwirehr@geron-china.com"/>
    <hyperlink ref="E326" r:id="rId54" display="380626753@QQ.COM "/>
    <hyperlink ref="E328" r:id="rId55" display="hnrs@zmmac.com"/>
    <hyperlink ref="E332" r:id="rId56" display="1031792198@qq.com"/>
    <hyperlink ref="E335" r:id="rId57" display="yl_wang@wisdompharma.com"/>
    <hyperlink ref="E341" r:id="rId58" display="497343195@qq.com" tooltip="mailto:497343195@qq.com"/>
    <hyperlink ref="E342" r:id="rId59" display="zhaopin@lxgroup.cn"/>
    <hyperlink ref="E371" r:id="rId60" display="zhangjinping@zy600770.com"/>
    <hyperlink ref="E373" r:id="rId61" display="xiaodan.chang@pisemicon.com"/>
    <hyperlink ref="E374" r:id="rId62" display="hr@goldsun.cn"/>
    <hyperlink ref="E376" r:id="rId63" display="decade10101521@163.com"/>
    <hyperlink ref="E379" r:id="rId64" display="549599753@qq.com"/>
    <hyperlink ref="E383" r:id="rId65" display="Xiping.Chen@lizgroup.com"/>
    <hyperlink ref="E386" r:id="rId66" display="1280145251@qq.com"/>
    <hyperlink ref="E390" r:id="rId67" display="105665656@qq.com"/>
    <hyperlink ref="E393" r:id="rId68" display="nora.cao@fulehua.com.cn"/>
    <hyperlink ref="E395" r:id="rId69" display="zhaopin@haistar.com.cn" tooltip="mailto:zhaopin@haistar.com.cn"/>
    <hyperlink ref="E406" r:id="rId70" display="44372630@qq.com"/>
    <hyperlink ref="E411" r:id="rId71" display="rsb@jsntsj.net"/>
    <hyperlink ref="E413" r:id="rId72" display="hr@xysoe.com"/>
    <hyperlink ref="E419" r:id="rId25" display="lijian@ntsquare.com"/>
    <hyperlink ref="E424" r:id="rId73" display="510142554@qq.com"/>
    <hyperlink ref="E428" r:id="rId74" display="chenmd@enca.com.cn"/>
    <hyperlink ref="E431" r:id="rId75" display="jssyrsc@jsbc.edu.cn"/>
    <hyperlink ref="E441" r:id="rId76" display="bianft@cnlhe.com"/>
    <hyperlink ref="E445" r:id="rId62" display="hr@goldsun.cn"/>
    <hyperlink ref="E447" r:id="rId77" display="xlli@tristarinc.com"/>
    <hyperlink ref="E455" r:id="rId78" display="379661399@qq.com"/>
    <hyperlink ref="E459" r:id="rId79" display="jingshiqi@4mostcaps.com" tooltip="mailto:jingshiqi@4mostcaps.com"/>
    <hyperlink ref="E468" r:id="rId80" display="172647328@qq.com"/>
    <hyperlink ref="E476" r:id="rId80" display="172647328@qq.com"/>
    <hyperlink ref="E484" r:id="rId81" display="sunyf@produ.com.cn"/>
    <hyperlink ref="E492" r:id="rId82" display="weiwei_hu@unisteeltech.com"/>
    <hyperlink ref="E496" r:id="rId83" display="jjge@zrodo.com"/>
    <hyperlink ref="E499" r:id="rId84" display="105757248@qq.com"/>
    <hyperlink ref="E501" r:id="rId85" display="hzgj88888@sina.com"/>
    <hyperlink ref="E505" r:id="rId86" display="lingyan.kang@gdhtsk.com"/>
    <hyperlink ref="E511" r:id="rId87" display="1750835262@qq.com"/>
    <hyperlink ref="E515" r:id="rId88" display="zllei@china-dongcheng.com"/>
    <hyperlink ref="E525" r:id="rId85" display="hzgj88888@sina.com"/>
    <hyperlink ref="E529" r:id="rId89" display="zhangtiantian@vistar-eq.com"/>
    <hyperlink ref="E534" r:id="rId90" display="lucky0368@163.com"/>
    <hyperlink ref="E536" r:id="rId91" display="qarlb@qaqa.com.cn"/>
    <hyperlink ref="E549" r:id="rId92" display="1656214534@qq.com"/>
    <hyperlink ref="E550" r:id="rId93" display="zp@stfm.com"/>
    <hyperlink ref="E557" r:id="rId94" display="chunleiqd@163.com"/>
    <hyperlink ref="E634" r:id="rId95" display="819634368@qq.com"/>
    <hyperlink ref="E635" r:id="rId96" display="hr_nt@wuxiapptec.com"/>
    <hyperlink ref="E665" r:id="rId97" display="137589429@qq.com"/>
    <hyperlink ref="E671" r:id="rId98" display="22857022@qq.com"/>
    <hyperlink ref="E672" r:id="rId99" display="411415020@qq.com"/>
    <hyperlink ref="E675" r:id="rId100" display="120330132@qq.com"/>
    <hyperlink ref="E678" r:id="rId101" display="m13338078256@163.com"/>
    <hyperlink ref="E687" r:id="rId102" display="584926998@qq.com"/>
    <hyperlink ref="E689" r:id="rId103" display="hr@biolinkpe.com" tooltip="mailto:hr@biolinkpe.com"/>
    <hyperlink ref="E707" r:id="rId104" display="Sqjszhaopin@163.com"/>
    <hyperlink ref="E711" r:id="rId105" display="zhujinfeng@linkstec.com"/>
    <hyperlink ref="E712" r:id="rId106" display="yanghaixia@jshydjk.com"/>
    <hyperlink ref="E713" r:id="rId107" display="935745419@qq.com"/>
    <hyperlink ref="E718" r:id="rId108" display="875010554@qq.com"/>
    <hyperlink ref="E722" r:id="rId109" display="765978530@QQ.COM"/>
    <hyperlink ref="E725" r:id="rId110" display="zhaochangpeng@schmidt.net.cn"/>
    <hyperlink ref="E729" r:id="rId111" display="448150781@qq.com"/>
    <hyperlink ref="E733" r:id="rId112" display="yuanli@ntxingqiu.com"/>
    <hyperlink ref="E755" r:id="rId113" display="guran@sfmail.sf-express.com"/>
    <hyperlink ref="E758" r:id="rId114" display="hr@jshgmould.com"/>
    <hyperlink ref="E759" r:id="rId115" display="bajkxz@163.com"/>
    <hyperlink ref="E762" r:id="rId116" display="908839925@qq.com"/>
    <hyperlink ref="E765" r:id="rId117" display="hr@chaodamould.com"/>
    <hyperlink ref="E768" r:id="rId118" display="1293663980@qq.com"/>
    <hyperlink ref="E772" r:id="rId119" display="1921800334@qq.com "/>
    <hyperlink ref="E775" r:id="rId120" display="1344296067@qq.com"/>
    <hyperlink ref="E781" r:id="rId121" display="jiangsuhaihong@126.com"/>
    <hyperlink ref="E787" r:id="rId122" display="zhengdarenshi@163.com"/>
    <hyperlink ref="E795" r:id="rId123" display="chenjialin@4msotcaps.com"/>
    <hyperlink ref="E1237" r:id="rId124" display="179365283@qq.com"/>
    <hyperlink ref="E1235" r:id="rId125" display="386688843@QQ.com"/>
    <hyperlink ref="E1232" r:id="rId126" display="fanming@memtechchina.com"/>
    <hyperlink ref="E817" r:id="rId127" display="2853272312@qq.com"/>
    <hyperlink ref="E819" r:id="rId128" display="1748541471@qq.com"/>
    <hyperlink ref="E802" r:id="rId129" display="Zhoul01@ctyi.com.cn"/>
    <hyperlink ref="E821" r:id="rId130" display="435084192@qq.com"/>
    <hyperlink ref="E826" r:id="rId131" display="18012285198@163.com"/>
    <hyperlink ref="E831" r:id="rId132" display="liuguixiang@amer.com.cn"/>
    <hyperlink ref="E833" r:id="rId133" display="fy@minglidagroup.com"/>
    <hyperlink ref="E838" r:id="rId134" display="wenjun@nthfnx.com"/>
    <hyperlink ref="E841" r:id="rId135" display="fya@qq.com"/>
    <hyperlink ref="E846" r:id="rId136" display="hjcrm@haijianstock.com"/>
    <hyperlink ref="E850" r:id="rId137" display="xugang@liucan-cn.com"/>
    <hyperlink ref="E851" r:id="rId138" display="1076196482@qq.com"/>
    <hyperlink ref="E853" r:id="rId139" display="info@tobel.com.cn"/>
    <hyperlink ref="E859" r:id="rId140" display="luofan.shen@aplah.com"/>
    <hyperlink ref="E862" r:id="rId141" display="409940296@qq.com"/>
    <hyperlink ref="E865" r:id="rId142" display="187230033@qq.com"/>
    <hyperlink ref="E867" r:id="rId143" display="recruit@lianfa.cn"/>
    <hyperlink ref="E906" r:id="rId144" display="dengss@jetion.com.cn"/>
    <hyperlink ref="E899" r:id="rId145" display="tmbl@tiemao.cn"/>
    <hyperlink ref="E874" r:id="rId146" display="zlf@e-tengfei.com"/>
    <hyperlink ref="E875" r:id="rId147" display="571734963@qq.com"/>
    <hyperlink ref="E877" r:id="rId148" display="505106489@qq.com"/>
    <hyperlink ref="E879" r:id="rId149" display="372057941@qq.com"/>
    <hyperlink ref="E881" r:id="rId150" display="452099983@qq.com"/>
    <hyperlink ref="E886" r:id="rId151" display="953915366@qq.com"/>
    <hyperlink ref="E887" r:id="rId152" display="243991947@qq.com"/>
    <hyperlink ref="E889" r:id="rId153" display="yutiantian@cnyemeng.com"/>
    <hyperlink ref="E891" r:id="rId154" display="tyl941015@163.com"/>
    <hyperlink ref="E894" r:id="rId155" display="ntcgzk@163.com"/>
    <hyperlink ref="E897" r:id="rId156" display="912403083@qq.com"/>
    <hyperlink ref="E995" r:id="rId157" display="1015689213@qq.com"/>
    <hyperlink ref="E988" r:id="rId158" display="wangxiaoxia@fanhuaglass.com"/>
    <hyperlink ref="E960" r:id="rId159" display="HR@ntdhcc.com"/>
    <hyperlink ref="E913" r:id="rId160" display="dwb@luoshi.com"/>
    <hyperlink ref="E914" r:id="rId161" display="546576363@qq.com"/>
    <hyperlink ref="E908" r:id="rId162" display="nthxhr@126.com"/>
    <hyperlink ref="E997" r:id="rId163" display="1530043908@qq.com"/>
    <hyperlink ref="E1022" r:id="rId164" display="1213106994@qq.com"/>
    <hyperlink ref="E1027" r:id="rId165" display="1586876284@qq.com"/>
    <hyperlink ref="E1056" r:id="rId166" display="qdjdhr@qidajd.com"/>
    <hyperlink ref="E1060" r:id="rId167" display="ntrrwjf@163.com"/>
    <hyperlink ref="E1064" r:id="rId168" display="782015862@qq.com"/>
    <hyperlink ref="E1070" r:id="rId169" display="959560266@qq.com"/>
    <hyperlink ref="E1071" r:id="rId170" display="lsheng@scmechina.com"/>
    <hyperlink ref="E1075" r:id="rId171" display="rnzzy004@ntcrjd.com"/>
    <hyperlink ref="E1078" r:id="rId172" display="hr-zhouxm@high-wisdom.cn"/>
    <hyperlink ref="E1090" r:id="rId173" display="13913281171@163.com"/>
    <hyperlink ref="E1124" r:id="rId174" display="join@zy.com.cn"/>
    <hyperlink ref="E1133" r:id="rId175" display="1043122323@qq.com"/>
    <hyperlink ref="G992" r:id="rId176" display="光学工程师 " tooltip="http://rc.hajyw.com.cn/jobs/jobs-show-780-.htm"/>
    <hyperlink ref="E814" r:id="rId177" display="szrlzyb@szcg.com.cn"/>
    <hyperlink ref="E1188" r:id="rId178" display="wuliukun@cpdcw.com.cn"/>
    <hyperlink ref="E1194" r:id="rId179" display="ntgjrlzyb@126.com"/>
    <hyperlink ref="E1198" r:id="rId180" display="yiwen.zhu@bangtec.com"/>
    <hyperlink ref="E1203" r:id="rId181" display="1278579919@qq.com"/>
    <hyperlink ref="E1208" r:id="rId182" display="tangmingming@chinaztt.com"/>
    <hyperlink ref="E1227" r:id="rId183" display="rlzy@ntjg.com"/>
    <hyperlink ref="E1239" r:id="rId184" display="1559580123@qq.com"/>
    <hyperlink ref="E1245" r:id="rId185" display="xiaojuan_zhu@cacch.com"/>
    <hyperlink ref="E1252" r:id="rId186" display="hwts2021@126.com"/>
    <hyperlink ref="E1258" r:id="rId187" display="691695748@qq.com"/>
    <hyperlink ref="E1267" r:id="rId188" display="1013059774@qq.com"/>
    <hyperlink ref="E1276" r:id="rId189" display="shichunping@co-mens.com"/>
    <hyperlink ref="E1280" r:id="rId190" display="815251031@qq.com.cn"/>
    <hyperlink ref="E1286" r:id="rId191" display="HR@gis-group.com.cn"/>
    <hyperlink ref="E1302" r:id="rId192" display="415215784@qq.com"/>
    <hyperlink ref="E1303" r:id="rId193" display="zhaopin@hhglove.com"/>
    <hyperlink ref="E1306" r:id="rId194" display="327911731@qq.com"/>
    <hyperlink ref="E1310" r:id="rId195" display="787934114@qq.com "/>
    <hyperlink ref="E1312" r:id="rId196" display="apon_zp@apon.com.cn"/>
    <hyperlink ref="E1317" r:id="rId197" display="zhangjinghui@ghy.com.cn"/>
    <hyperlink ref="E1320" r:id="rId198" display="2592950438@qq.com"/>
    <hyperlink ref="E1321" r:id="rId199" display="376424006@qq.com"/>
    <hyperlink ref="E1323" r:id="rId200" display="ztthr@chinaztt.com"/>
    <hyperlink ref="E1331" r:id="rId201" display="shengjie@snf.com"/>
    <hyperlink ref="E1336" r:id="rId199" display="376424006@qq.com"/>
    <hyperlink ref="E1338" r:id="rId202" display="xuwenxiu@yangnongchem.com"/>
    <hyperlink ref="E1344" r:id="rId203" display="Aimee.qian@sanypalfinger.com"/>
    <hyperlink ref="E1346" r:id="rId204" display="603683999@qq.com"/>
    <hyperlink ref="E1352" r:id="rId42" display="276954569@qq.com"/>
    <hyperlink ref="E1358" r:id="rId205" display="hrzp_jtny@zjtkgf.com "/>
  </hyperlinks>
  <pageMargins left="0.7" right="0.7" top="0.75" bottom="0.75" header="0.3" footer="0.3"/>
  <pageSetup paperSize="9" scale="7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人才需求信息表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2006-09-16T00:00:00Z</dcterms:created>
  <cp:lastPrinted>2021-08-12T00:54:00Z</cp:lastPrinted>
  <dcterms:modified xsi:type="dcterms:W3CDTF">2022-01-24T02:32:53Z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2AE039E612994DEE9D6796593E86E6A9</vt:lpwstr>
  </property>
</Properties>
</file>