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Sheet1!$A$1:$Q$592</definedName>
    <definedName name="WebWps_Form">Sheet1!$A$1:$Q$582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<sst xmlns="http://schemas.openxmlformats.org/spreadsheetml/2006/main" count="5295" uniqueCount="3101">
  <si>
    <t>序号</t>
  </si>
  <si>
    <t>单位名称</t>
  </si>
  <si>
    <t>所属辖区</t>
  </si>
  <si>
    <t>单位人数</t>
  </si>
  <si>
    <t>单位简介</t>
  </si>
  <si>
    <t>岗位名称</t>
  </si>
  <si>
    <t>招聘人数</t>
  </si>
  <si>
    <t>月薪酬（元/月）</t>
  </si>
  <si>
    <t>学历要求</t>
  </si>
  <si>
    <t>需求专业</t>
  </si>
  <si>
    <t>职位要求</t>
  </si>
  <si>
    <t>其他福利待遇</t>
  </si>
  <si>
    <t>联系人姓名</t>
  </si>
  <si>
    <t>单位联系电话</t>
  </si>
  <si>
    <t>简历接收邮箱</t>
  </si>
  <si>
    <t>单位地址</t>
  </si>
  <si>
    <t>单位网址</t>
  </si>
  <si>
    <t>江苏东成电动工具有限公司</t>
  </si>
  <si>
    <t>启东市</t>
  </si>
  <si>
    <t>300人以上</t>
  </si>
  <si>
    <t>江苏东成电动工具有限公司，始创于1995年，是国内专业电动工具制造重点骨干企业之一，为中国电器工业协会电动工具分会副理事长单位。公司建有完善的工业生产基地，目前占地面积341800平方米，建筑面积267800平方米；拥有现代化的工业厂房和一流的生产及检测设备；同时拥有一批专业高级工程师，一支中高级管理人员和技术人员队伍；现有员工5200余名。
东成公司是国内电动工具行业龙头企业，2023年实现销售额61.88亿元，其中国内市场销售额52.26亿元（锂电工具销售额20.86亿元），海外市场销售额9.62亿元。全年电动工具整机销量2710万台，入库税收3.6亿元，在中国电动工具市场销量排名中，已经连续11年稳居第一。</t>
  </si>
  <si>
    <t>CAE工程师</t>
  </si>
  <si>
    <t>12000</t>
  </si>
  <si>
    <t>本科</t>
  </si>
  <si>
    <t>机械工程、计算机技术、通信工程、控制工程、自动化等</t>
  </si>
  <si>
    <t>本科及以上学历</t>
  </si>
  <si>
    <t>五险一金</t>
  </si>
  <si>
    <t>陶骏</t>
  </si>
  <si>
    <t>0513-68625988</t>
  </si>
  <si>
    <t>dchr@dongcheng.com</t>
  </si>
  <si>
    <t>江苏省南通市启东市天汾电动工具产业园</t>
  </si>
  <si>
    <t/>
  </si>
  <si>
    <t>技术IP工程师</t>
  </si>
  <si>
    <t>专利工程师</t>
  </si>
  <si>
    <t>电子工程师</t>
  </si>
  <si>
    <t>结构工程师</t>
  </si>
  <si>
    <t>电机工程师</t>
  </si>
  <si>
    <t>南通海星电子股份有限公司</t>
  </si>
  <si>
    <t>通州区</t>
  </si>
  <si>
    <t>海星股份成立于1998年，是中国铝电极箔行业领军企业。 总部位于江苏省南通市，在上海、香港、四川、宁夏、新疆、日本等地建有多家子公司，于2019年国内主板上市（股票代码：603115）。公司是储能材料行业的重要参与者和推动者，主导产品——铝电极箔市场占有率全球排名第二。</t>
  </si>
  <si>
    <t>研发工程师</t>
  </si>
  <si>
    <t>10000-15000</t>
  </si>
  <si>
    <t>硕士</t>
  </si>
  <si>
    <t>化学、材料类</t>
  </si>
  <si>
    <t>1、化学、电化学、材料、材料等相关专业，专业成绩优异；
2、有阳极氧化、电化学腐蚀相关课题或项目经验，具备独立的实验操作、设计、分析能力；</t>
  </si>
  <si>
    <t>创新奖、项目奖等各类奖项、带薪休假、节假日物资补贴、公寓式住宿、优质工作餐、健康体检、生日礼品、工龄奖、股权激励等</t>
  </si>
  <si>
    <t>朱佳佳</t>
  </si>
  <si>
    <t>0513-86720708</t>
  </si>
  <si>
    <t>zhaopin@haistar.com.cn</t>
  </si>
  <si>
    <t>南通市通州区平潮镇西站大道528号</t>
  </si>
  <si>
    <t>https://www.haistar.com.cn/</t>
  </si>
  <si>
    <t>设备工程师</t>
  </si>
  <si>
    <t>机械、电气、自动化等相关专业</t>
  </si>
  <si>
    <t>1、机械、自动化、电气工程、测控与仪器等相关专业，专业成绩优异；
2、熟练查阅期刊和专利；
3、主导负责专业相关项目，发表1篇以上高水平专业论文</t>
  </si>
  <si>
    <t>创新奖、项目奖等奖项、带薪休假、节假日物资补贴、公寓式住宿、优质工作餐、健康体检、生日礼品、工龄奖、股权激励等</t>
  </si>
  <si>
    <t>研发博士</t>
  </si>
  <si>
    <t>15000-25000</t>
  </si>
  <si>
    <t>博士及以上</t>
  </si>
  <si>
    <t>1、化学、电化学、材料、等相关专业，专业成绩优异；
2、有阳极氧化、电化学腐蚀相关课题或项目经验，具备独立的实验操作、设计、分析能力；</t>
  </si>
  <si>
    <t>环保工程师</t>
  </si>
  <si>
    <t>环境、环保工程、能源技术等相关专业</t>
  </si>
  <si>
    <t>1、环境、环保工程等相关专业，专业成绩优异；
2、有过污水处理、固废处理相关项目、实习经验</t>
  </si>
  <si>
    <t>管理培训生</t>
  </si>
  <si>
    <t>8000-15000</t>
  </si>
  <si>
    <t>理工科专业</t>
  </si>
  <si>
    <t>1、成绩优异
2、综合素质高，有管理经验者优先</t>
  </si>
  <si>
    <t>工艺工程师</t>
  </si>
  <si>
    <t>9000-14000</t>
  </si>
  <si>
    <t>1、化学、金属腐蚀与防护、材料、化工工艺及相关专业，专业成绩优异；</t>
  </si>
  <si>
    <t>中天科技海缆股份有限公司</t>
  </si>
  <si>
    <t>开发区</t>
  </si>
  <si>
    <t>中天科技海缆股份有限公司系江苏中天科技股份有限公司（股票代码：600522‌）全资子公司，注册资金17.6亿元‌。公司占地面积达56万平方米，下设海缆与高压电缆两大核心制造中心‌。作为国家级高新技术企业，公司依托国际领先的制造检测设备、专业研发团队及全流程质控体系，主营1-750kV交联陆缆、±525kV直流电缆及海底光缆等系列产品，服务国家电网、南方电网等主流能源与通信集团，并出口德国、西班牙、沙特等160余国，市场覆盖“一带一路”沿线95%国家。通过参与国内外重大输配电工程及智能电网建设项目，公司以安全节能的解决方案确立行业标杆地位，并荣获“中天服务电网，电网信赖中天”的行业美誉。</t>
  </si>
  <si>
    <t>物流专员（发货内勤）</t>
  </si>
  <si>
    <t>7000-10000</t>
  </si>
  <si>
    <t>物流管理</t>
  </si>
  <si>
    <t>- 负责每日订单的整理、核对与录入，确保数据准确无误。
- 根据市场需求及生产进度安排运输，制作派车单、押运单，准备检疫证等发货资料。
-对接物流公司合理下达运输方案，并跟踪货物运输状态，跟进异常发货情况，协调相关部门快速解决，减少客户投诉。
-推进多式联运等降本措施，分析运输数据并提出优化建议。
- 统计成品库存数据，跟进货品催发工作，有效控制库存规模，提升资金周转效率。
- 管理发货相关文件资料，确保文档完整、有序。</t>
  </si>
  <si>
    <t>足额缴纳社保公积金，股权激励，培训晋升</t>
  </si>
  <si>
    <t>卢红霞</t>
  </si>
  <si>
    <t>0513-83599776</t>
  </si>
  <si>
    <t>luhx@ztt.cn</t>
  </si>
  <si>
    <t>江苏省南通市经济技术开发区齐心路109号</t>
  </si>
  <si>
    <t>项目专员（标书制作）</t>
  </si>
  <si>
    <t>工程管理</t>
  </si>
  <si>
    <t>足额缴纳社保公积金，股权激励，项目奖金，培训晋升</t>
  </si>
  <si>
    <t>海外技术支持</t>
  </si>
  <si>
    <t>8000-12000</t>
  </si>
  <si>
    <t>- 支撑市场拓展工作，跟进负责区域电缆产品推广交流、资格认证、工厂审核等支持工作；
- 收集市场动态、同行技术信息、客户需求，转换为需求反馈至各部门，推动内部实现；
- 负责海外产品招投标标书制作、技术方案沟通对接，项目评审、产品报价等跟踪工作；
-负责项目执行跟踪，包括：生产交货进度跟踪，海外厂验支持，订单交付所需文件准备；
- 参与团队内部培训和知识分享，提高自身和团队的技术能力和团队协作能力。</t>
  </si>
  <si>
    <t>足额缴纳社保公积金，项目奖金，驻外补贴，股权激励</t>
  </si>
  <si>
    <t>生产调度</t>
  </si>
  <si>
    <t>工业工程，安全工程</t>
  </si>
  <si>
    <t>"1.对下到生产部的合同及时进行梳理，并分配至各生产车间，按照交付时间节点执行、推进，满足最终交付
2.负责协调各车间生产机台的整体调度，满足交付要求
3.保证合同交付率目标的有效执行，并对订单执行过程中出现的偏差进行修正
4.负责对接市场业务人员的业务咨询，回复目前的生产周期
5.负责外协电缆的采购，并及时跟踪到货、交付情况
6.负责重大项目生产计划编制，并督促各车间按照生产计划执行"</t>
  </si>
  <si>
    <t>足额缴纳社保公积金，股权激励，培训晋升，绩效奖金</t>
  </si>
  <si>
    <t>车间管理储备岗</t>
  </si>
  <si>
    <t>工业工程，安全工程等理工科</t>
  </si>
  <si>
    <t>1.在客户的规定时间内保证订单完成交付，完成目标产量的，完成利润及完工价值目标。
2.确保完成公司下达的各项分解目标。对车间生产现场的生产劳顿纪律进行监督，开展车间安全、5S基础管理工作，并实施考核。
3.监督车间员工生产，减少车间半成品，成品非标库存。控制车间内在制品、库存和所有原材料以及生产未发。
4.确保产品质量合格并做预防性检查、监督，对质量事故进行5W原因分析，落实整改措施。
5.负责每月生产成本、车间费用控制，降低车间废品率，提高生产材料的投入产出率，发现并严格执行降本措施，确保车间有效、安全运转。
6.确保5环法、5个一、双十管理、两提升两延伸管理办法有效推行，组织车间人员有序开展精益生产项目。
7.负责车间安全生产监督及安全知识培训；日常安全隐患排查整改，杜绝发生安全事故。
8.负责车间人员的培养，帮助车间经验丰富的员工参与集团工匠的评选"</t>
  </si>
  <si>
    <t>足额缴纳社会保险公积金，培训晋升，绩效奖金</t>
  </si>
  <si>
    <t>质量工程师</t>
  </si>
  <si>
    <t>7000-12000</t>
  </si>
  <si>
    <t>质量管理，工业工程等理工科专业</t>
  </si>
  <si>
    <t>1、负责生产过程的质量控制策划，推进产品质量问题的改善及效果跟踪验证；
2、检验标准和方法的比较、分析、验证和更新，确保过程及成品检测的有效性；
3、应用质量工具对质量问题的调查、分析，并组织实施质量改进。"</t>
  </si>
  <si>
    <t>足额缴纳社保公积金，培训晋升，股权激励</t>
  </si>
  <si>
    <t>市场内勤</t>
  </si>
  <si>
    <t>财务管理，会计，市场营销或理工科</t>
  </si>
  <si>
    <t>"1、对接市场一线事业部销售业务经理获取客户需求信息，例如产品型号、数量、到货地址、付款方式等；
2、依据公司相关制度协调对接采购部、技术部、生产部等进行需求成本测算，要求核算无偏差；
3、对接商技中心标书组对投标项目的商务报价条款解读并参考历史价格进行成本核算优化。"</t>
  </si>
  <si>
    <t>足额缴纳社保公积金，虚拟股权</t>
  </si>
  <si>
    <t>8000-10000</t>
  </si>
  <si>
    <t>电气工程师，机械工程，电缆工程，高分子材料</t>
  </si>
  <si>
    <t>1、负责车间工艺的编制和审核；2、负责现场工艺问题解决；3、组织车间工艺攻关或QC活动；4、配合产品工程师进行新产品开发和新材料验证；5、日常工艺管理和工艺纪律检查。</t>
  </si>
  <si>
    <t>足额缴纳社保公积金，项目奖金，虚拟股权</t>
  </si>
  <si>
    <t>高压与绝缘，电气工程，机械工程，高分子材料等理工科专业</t>
  </si>
  <si>
    <t>1、负责分管产品的产品设计和技术支持；2、负责分管产品新产品研发；3、新材料和新工艺的试用及验证；4、产品结构和工艺的改进和验证；5、负责分管产品的现场技术指导和培训。</t>
  </si>
  <si>
    <t>足额缴纳社保公积金，项目奖金，股权激励</t>
  </si>
  <si>
    <t>研发主管</t>
  </si>
  <si>
    <t>30000起</t>
  </si>
  <si>
    <t>高压与绝缘，电气工程</t>
  </si>
  <si>
    <t>1. 熟悉电气领域高电压与绝缘方向的专业知识，如电磁场理论与波过程、电介质物理、高电压技术、高电压试验、数学物理方法等；
2. 掌握有限元方法及相应软件（COMSOL、Ansys等）和电磁暂态仿真技术（PSCAD、ATP/EMTP等）
3. 对学术研究有热情，具备对某一高电压设备的深入研究经历，发表至少一篇Q2区SCI。</t>
  </si>
  <si>
    <t>足额缴纳社保公积金，项目奖金，购房津贴，人才资助，股权激励，经营奖金包</t>
  </si>
  <si>
    <t>销售经理</t>
  </si>
  <si>
    <t>市场营销，工商管理，国际贸易，理工科</t>
  </si>
  <si>
    <t>1、五官端正，性格外向，全日制一本以上学历；
2、能够适应长期驻外，沟通能力强，有较强的责任心，工作思维灵活，善于学习，积极要求向上；
3、熟练运用掌握office办公软件，具有良好的沟通和语言表达能力；
4、工作积极主动、能够吃苦耐劳、服从公司分配，具有较强的服务意识和团队合作精神。</t>
  </si>
  <si>
    <t>足额缴纳社保公积金，奖金提成，股权激励，驻外补贴</t>
  </si>
  <si>
    <t>海外销售经理</t>
  </si>
  <si>
    <t>西班牙语，法语，乌克兰语，阿拉伯语，俄语，英语，国际贸易，理工科类</t>
  </si>
  <si>
    <t>1、负责产品的市场推广、销售及售后工作；2、开拓、建立市场关系，维护客户关系；3、负责海外市场招投标工作及产品认证工作；4、能够适应长期出差。</t>
  </si>
  <si>
    <t>足额缴纳社保公积金，股权激励，驻外补贴，项目奖金，销售提成</t>
  </si>
  <si>
    <t>招商局重工（江苏）有限公司</t>
  </si>
  <si>
    <t>海门区</t>
  </si>
  <si>
    <t>公司主要从事高端海工、绿色船舶的设计、制造、修理，产品包括：大型LNG运输船、PCTC、FPSO、风电运维船、邮轮系列及特种船舶等。公司坚定不移走数字化、绿色化造船之路，坚持以科技创新、人才战略为支撑，先后获得国家级绿色工厂、制造业“单项冠军”、创新型领军企业等荣誉，同时公司不断提升智能制造水平向科技型制造企业迈进。</t>
  </si>
  <si>
    <t>仿真工程师</t>
  </si>
  <si>
    <t>船舶与海洋工程、工程力学、工业工程、机械工程、机械电子工程、人工智能、智能制造等相关专业</t>
  </si>
  <si>
    <t>1.精通至少一种主流CAE工具（如ANSYS、ABAQUS、ADAMS、HYPERWORKS等）；
2.能够高效构建仿真模型，熟悉机械典型结构的仿真建模技术，掌握材料力学、弹塑性力学等力学基础知识；
3.熟练便用UG、SolidWorks、CATIA、ProE等CAD软件，能够进行模型修复与简化，为仿真分析提供台适模型；
4.具备良好的沟通能力与团队协作精神，能够与设计、试验等团队有效沟通协作，共同推进项目进展。</t>
  </si>
  <si>
    <t>六险二金、免费班车 人才公寓</t>
  </si>
  <si>
    <t>魏先生</t>
  </si>
  <si>
    <t>0513-81287819</t>
  </si>
  <si>
    <t>jshr_recruit@cmhk.com</t>
  </si>
  <si>
    <t>江苏省南通市海门区滨江街道新安江路1号</t>
  </si>
  <si>
    <t>cmi.zhiye.com</t>
  </si>
  <si>
    <t>软件开发工程师</t>
  </si>
  <si>
    <t>计算机科学与技术、软件工程、信息管理等相关专业</t>
  </si>
  <si>
    <t>1.掌握Java、C#、PHP等主流的应用软件开发语言，至少一种；了解面向对象思想，常用设计模式，理解SOA、微服务等架构；
2.了解DI、ORM等主流核心框架，掌Activiti、Flowable等工作流框架；
3.了解SQL开发技术，了解常用缓存、消息中间件和NoSQL组件；
4.了解SpringCloud微服务框架及相应的组件或Grpc等分布式开发技术，有相关开发经验优先；</t>
  </si>
  <si>
    <t>六险二金  公寓宿舍   全面带教</t>
  </si>
  <si>
    <t>电气设计工程师</t>
  </si>
  <si>
    <t>电气工程、船舶电气、自动化及其他相关专业</t>
  </si>
  <si>
    <t>1.本科及以上学历，电气工程、船舶电气、自动化及其他相关专业；
2.了解电机拖动技术、电路原理、自动化控制原理、测控技术等相关电气基础知识；
3.了解相关技术标准及船级社规范；了解相关法规条款，了解船舶电气设计的国际惯例；
4.熟悉应用办公自动化软件　；
5.掌握三维建模软件（AM优先），了解CAD制图软件及船舶设计软件优先</t>
  </si>
  <si>
    <t>六险二金</t>
  </si>
  <si>
    <t>结构设计工程师</t>
  </si>
  <si>
    <t>船舶工程、机械设计相关专业</t>
  </si>
  <si>
    <t>1.硕士及以上学历，船舶工程、机械设计、相关专业；
2.了解船舶建造的工艺流程，了解常规船舶分段建造基本要求；
3.了解船舶建造质量标准、船级社规范；
4.了解英语的听说读写能力，有较强的沟通协调</t>
  </si>
  <si>
    <t>六险二金  人才培养  晋升空间  完善福利体系</t>
  </si>
  <si>
    <t>轮机设计工程师</t>
  </si>
  <si>
    <t>6000-8000</t>
  </si>
  <si>
    <t>轮机工程、机械工程、能源动力、内燃机、船舶动力</t>
  </si>
  <si>
    <t>1.轮机工程、机械工程、能源动力、内燃机、船舶动力相关专业　
2.了解船舶及海工装备建造的工艺流程，了解常规船舶及海工设备功能及原理;
3.了解相关技术标准及规范法规；
4.具有一定英语的听说读写能力，有沟通协调、判断分析能力、新事物接受能力；
5.掌握 CAD、TRIBON、AM等设计软件，可以熟练使用WPS、OFFICES等办公软件。</t>
  </si>
  <si>
    <t>发展空间 人性化管理</t>
  </si>
  <si>
    <t>5000-7000</t>
  </si>
  <si>
    <t>大专</t>
  </si>
  <si>
    <t>船舶与海洋工程、电气工程及其自动化、无损检验、焊接、涂装、轮机、船舶动力</t>
  </si>
  <si>
    <t>任职资格
1.大专及以上专业，船舶与海洋工程、电气工程及其自动化、无损检验、焊接、涂装、轮机、船舶动力专业；
2.良好的沟通能力，快速学习能力，团队管理能力；</t>
  </si>
  <si>
    <t>完善的晋升体系、六险二金</t>
  </si>
  <si>
    <t>通富微电子股份有限公司</t>
  </si>
  <si>
    <t>崇川区</t>
  </si>
  <si>
    <t>通富微电（证券代码：002156）是集成电路封装测试服务提供商，是中国集成电路封装测试企业，为全球客户提供设计仿真和封装测试一站式服务。公司的产品、技术、服务全方面涵盖网络通讯、移动终端、家用电器、人工智能和汽车电子等领域。通富微电总部位于江苏南通，共拥有九大生产基地，拥有国家认定企业技术中心、国家级博士后科研工作站、省集成电路先进封装测试重点实验室等高层次创新平台。</t>
  </si>
  <si>
    <t>产品工程师</t>
  </si>
  <si>
    <t>微电子、电子科学与技术、通信工程、材料类、高分子、机械、物理等相关专业</t>
  </si>
  <si>
    <t>岗位职责：
1.负责监控并分析产品的实时良率数据，查找原因以持续提升产品良率；
2.日常工艺维护与监控，快速响应并解决问题，减少生产中断；
3.参与新产品导入支持，完成量产前的工艺条件确认和标准制定。
任职要求：
1.具备良好的跨部门沟通和协调能力，能推动复杂问题的解决；
2.工作认真负责，能够独立思考解决问题，有良好的团队协作精神；
3.具备一定的抗压力和适应性，愿意学习，掌握一定的数据分析技能；
4.具备良好的英语基础，英语四级及以上水平。</t>
  </si>
  <si>
    <t>五险一金，提供住宿，工作餐补助</t>
  </si>
  <si>
    <t>李佳雯</t>
  </si>
  <si>
    <t>0513-85058967</t>
  </si>
  <si>
    <t>li.jiawen2@tfme.com</t>
  </si>
  <si>
    <t>江苏省南通市崇川区崇川路288号</t>
  </si>
  <si>
    <t>NPI</t>
  </si>
  <si>
    <t>电子信息类、材料类、自动化类、电子类</t>
  </si>
  <si>
    <t>岗位职责：
主导新产品从设计验证到大规模量产的全过程。负责制定导入计划，协调内部资源完成封装/测试方案的验证、工艺调试和风险评估，确保新产品按时、按质、按成本要求成功导入并顺利量产，维护客户满意度。
任职要求：
1.熟悉封测流程，对材料、设备和制作方法有基本的了解；
2.具备较好的动手能力以及独立思考能力；
3.良好的英语能力，英语四级及以上水平，能口语交流更佳；
4.性格开朗，能够与生产及设备部门沟通协作。</t>
  </si>
  <si>
    <t>测试技术开发</t>
  </si>
  <si>
    <t>电子信息类、自动化等相关专业</t>
  </si>
  <si>
    <t>岗位职责：
1.熟悉芯片测试全流程及方法，能熟练操作各类测试设备；
2.具备独立分析测试数据、定位异常问题并制定改善方案的能力；
3.掌握测试程序编写、设备调试及标准化文档维护等技能。
任职要求：
1.良好的沟通能力与团队协作精神，需与设计、生产部门对接；
2.良好的抗压性及轮班适应性（学习期1-2个月轮班）。</t>
  </si>
  <si>
    <t>机械、自动化、电子信息等相关专业</t>
  </si>
  <si>
    <t>岗位职责：
负责封装/测试生产设备的稳定、高效与精度。主要工作包括设备的日常维护、故障紧急抢修、定期检修以及参与新设备的引入和调试。
任职要求：
1.具备扎实的机电一体化、自动化等工程背景，动手能力强；
2.能熟悉各类生产设备并快速诊断和解决设备问题；
3.工作细致负责，有较强的责任感和团队协作精神 。</t>
  </si>
  <si>
    <t>封装工艺开发</t>
  </si>
  <si>
    <t>集成电路、电子信息类、通信工程、材料等相关专业</t>
  </si>
  <si>
    <t>岗位职责：
1.根据项目需求分析工艺难点，制定工艺方案，并不断优化工艺流程；
2.编制相关的工艺技术规范、工艺文件及检验标准等；
3.跟踪新产品和新材料的试验进度，及时反馈和解决问题；
4.对相关新材料和新工艺自主开发、验证。
任职要求：
1.集成电路、电子信息、通信工程、材料等专业，研究方向芯片封装相关；
2.具备优秀的团队协作精神，拥有较强的学习能力和创新意识，能够快速掌握新知识、新技术，不断探索解决问题的新方法和新思路；
3.工作认真负责，严谨细致，具有高度的责任心和敬业精神；
4.具备良好的英语听说读写能力，能够流畅阅读英文专业文献，撰写英文技术报告 。</t>
  </si>
  <si>
    <t>产品技术研发</t>
  </si>
  <si>
    <t>25000-35000</t>
  </si>
  <si>
    <t>微电子、电子科学与技术、通信、材料、高分子、机械、物理等相关专业</t>
  </si>
  <si>
    <t>岗位职责：
主导或参与先进封装技术（如、晶圆级封装、2.5D封装等）的预研和新工艺开发，深入分析并解决在封装工艺、材料等方面遇到的核心技术难题，设计实验方案（DOE），在洁净室环境中进行工艺流程实验，并完成数据收集、分析和解读，撰写详细的技术报告。
任职要求：
1.本科及研究生阶段 211院校以上，博士期间的研究方向聚焦于先进封装架构、关键工艺技术等相关领域，具备扎实的专业理论基础；
2.在博士课题或研究项目中，在先进封装架构、关键工艺技术等方向有扎实的深入研究和实践经验；
3.具备优秀的团队协作精神，拥有较强的学习能力和创新意识，能够快速掌握新知识、新技术，不断探索解决问题的新方法和新思路；
4.工作认真负责，严谨细致，具有高度的责任心和敬业精神；
5.具备良好的英语听说读写能力，能够流畅阅读英文专业文献，撰写英文技术报告 。</t>
  </si>
  <si>
    <t>FA技术专家</t>
  </si>
  <si>
    <t>半导体物理相关专业</t>
  </si>
  <si>
    <t>任职要求：
1.本科及研究生阶段 211院校以上，博士期间的研究方向聚焦于集成电路失效分析、可靠性测试、半导体材料与器件等相关领域，具备扎实的专业理论基础。
2.熟悉芯片封测级失效机理，具备失效分析专家级能力。精通失效分析表征方法，熟悉各类失效模式，具有推理结论和提出改善意见能力。
3.具备优秀的团队协作精神，拥有较强的学习能力和创新意识，能够快速掌握新知识、新技术，不断探索解决问题的新方法和新思路。
4.工作认真负责，严谨细致，具有高度的责任心和敬业精神。
5.具备良好的英语听说读写能力，能够流畅阅读英文专业文献，撰写英文技术报告。</t>
  </si>
  <si>
    <t>双钱集团（江苏）轮胎有限公司</t>
  </si>
  <si>
    <t>如皋市</t>
  </si>
  <si>
    <t>双钱集团（江苏）轮胎有限公司是由双钱轮胎集团有限公司控股的国有企业。主要生产“双钱”牌全钢丝子午线载重轮胎和工程轮胎。公司位于江苏省如皋经济技术开发区，于2004年3月8日开工建设，2005年3月18日第一条轮胎下线，2005年11月19日正式开业 。目前共有职工人数1400多人，总投资已达25亿元人民币，达到年产300万套全钢丝载重子午轮胎和15万套全钢丝子午线工程轮胎的生产能力。2022年12月公司被认定为高新技术企业，获得当地各类政策扶持倾斜。</t>
  </si>
  <si>
    <t>技术中心-结构设计</t>
  </si>
  <si>
    <t>8000</t>
  </si>
  <si>
    <t>高分子材料与化学、力学、应用物理学</t>
  </si>
  <si>
    <t>对轮胎行业有一定了解，有相关实习经历更佳；专业为高分子材料与化学、力学、应用物理学等相关专业；年龄20-40周岁；能够独立完成工作、有一定抗压能力</t>
  </si>
  <si>
    <t>入职缴纳五险一金、提供免费工作餐、免费住宿、根据不同岗位提供劳动保护、季节防护和健康监护、公司提供节日福利、高温福利等</t>
  </si>
  <si>
    <t>夏瑜</t>
  </si>
  <si>
    <t>0513-68163068</t>
  </si>
  <si>
    <t>xiayu@shhuayi.com</t>
  </si>
  <si>
    <t>江苏省如皋市城北街道益寿北路888号</t>
  </si>
  <si>
    <t>https://www.doublecoinholdings.com/</t>
  </si>
  <si>
    <t>南通斯密特森光电科技有限公司</t>
  </si>
  <si>
    <t>当前全球最著名的中高端天文望远镜研发和制造基地，也是全球同行业中发明专利、获奖较多的高新技术公司。主要生产世界知名的Celestron、Sky-Watcher、ACUTER等品牌。产品广泛用于天文学、户外旅游观测和拍摄天体，探索宇宙奥秘、科普教学等行业和领域。</t>
  </si>
  <si>
    <t>伺服控制工程师</t>
  </si>
  <si>
    <t>15K—30K</t>
  </si>
  <si>
    <t>自动化、控制工程、机械电子、电气工程等</t>
  </si>
  <si>
    <t xml:space="preserve"> 核心知识：  
- 精通经典/现代控制理论（如频域分析、状态空间法）。
- 熟悉电机原理（永磁同步电机、直流有刷/无刷电机，步进电机等）。
- 
- 工具与编程：  
- 熟练掌握ARM或RISC-V微控器集成开发环境。
- 具备一定的Windows编程经验，可以独立开发简单的测试软件。
- 具备良好的编程习惯，熟练掌握代码版本管理软件。
- 熟练使用电路原理图设计软件。
- 熟练使用常用硬件工具，如示波器，频谱仪，逻辑分析仪等
2. 项目经验与实践能力
- 行业经验：  
  - 5年以上电路设计，微控器应用开发，电机伺服控制系统开发经验。
- 调试能力：  
  - 能独立完成复杂工况下的固件和硬件系统调试，具备快速故障定位与解决能力。  
3. 软性素质
- 问题解决能力：  
  - 逻辑分析能力强，擅长分析和排查问题。  
- 工作态度：  
  - 对电气自动控制领域有浓厚的兴趣
  - 自驱动型工作习惯，具备自主工作和学习的能力和热情
  - 愿与同事就技术问题开放，深入交流
- 学习与创新：  
  - 对专业工作有兴趣和热情，保持学习新知识，新技能的积极性。
  - 愿意主动学习所从事行业的（非电类，编程类）相关知识，拓展知识面。
4. 语言与证书
- 语言要求：  
  - 英语熟练，能直接阅读英文专业文献（数据手册，应用笔记，专业论文等）</t>
  </si>
  <si>
    <t>生日福利、年休假、双休、五险一金、节日礼物</t>
  </si>
  <si>
    <t>卢女士</t>
  </si>
  <si>
    <t>15189430887</t>
  </si>
  <si>
    <t>luyaqin@schmidt.net.cn</t>
  </si>
  <si>
    <t>江苏如皋市如城街道中山西路399号</t>
  </si>
  <si>
    <t>金通灵科技集团股份有限公司</t>
  </si>
  <si>
    <t>金通灵科技集团成立于1993年，2010年在深圳证券交易所创业板上市（股票代码300091），2019年成为南通产业控股集团控股子公司，现注册资本14.89亿元，公司是国家高新技术企业、江苏省精特新小巨人企业。主要生产工业鼓风机、离心空气压缩机、小型高效汽轮机、新能源锅炉、流态冰制冰机组、氢燃料电池压缩机、移动式能源车等高端装备。</t>
  </si>
  <si>
    <t>技术研发工程师</t>
  </si>
  <si>
    <t>6000</t>
  </si>
  <si>
    <t>机械设计制造及其自动化、能源与动力工程、机械工程</t>
  </si>
  <si>
    <t>1、参与实施产品开发、研制工作、制定开发计划；2、按研发计划完成技术文件编制及图纸设计工作及时记录各种工作要素，编制完整的产品文件等。</t>
  </si>
  <si>
    <t>享受职工食堂工作餐和住宿补贴
享受五险一金，除法定假期外，享受年休假、婚假、产假等。
享受职工体检、旅游、节日礼金
建有健身房、篮球场、图书室、乒乓球室，开展各类文娱活动，丰富员工生活。
通畅的晋升渠道，完善的培训体系、校企培训基地、项目研发机制、学习拓展的机会。
享受南通市人才引进补贴政策：本科生1000/人/月；研究生2000/人/月；博士3000/人/月。（累计36个月）</t>
  </si>
  <si>
    <t>顾舟萍</t>
  </si>
  <si>
    <t>0513-68582307</t>
  </si>
  <si>
    <t>283556270@qq.com</t>
  </si>
  <si>
    <t>江苏省南通市崇川区钟秀中路135号</t>
  </si>
  <si>
    <t>1、编制产品的工艺文件，制定材料消耗工艺定额；2、根据工艺需要，设计工艺装备并负责工艺工装的验证和改进工作；3、设计公司、车间工艺平面布置图等。</t>
  </si>
  <si>
    <t>营销工程师</t>
  </si>
  <si>
    <t>机械设计制造及其自动化、机械工程、热能与动力工程等</t>
  </si>
  <si>
    <t>1、独立管理和策划商品的区域销售，营销业务的高级销售人才；2、具有极高的市场经验和敏感的市场观察力、分析力等。</t>
  </si>
  <si>
    <t>江苏神通阀门股份有限公司</t>
  </si>
  <si>
    <t>江苏神通阀门股份有限公司成立于2001年，于2010年6月在深圳证券交易所上市，是启东首家A股上市公司。公司总部目前在职员工1100余人，拥有8家全资子公司和2家参股公司,专业从事各类特种专用阀门的研发、生产、销售和服务，产品广泛应用于冶金、核电、石油天然气、化工、电力、船舶及海水淡化等领域，核电蝶阀、球阀市场占有率超90%；冶金特种阀门国内市场占有率达70%，年产值超20亿元，位居国内阀门行业前列。</t>
  </si>
  <si>
    <t>机械设计工程师</t>
  </si>
  <si>
    <t>机械设计及其自动化、过程装备与控制工程</t>
  </si>
  <si>
    <t>熟练使用二三维制图软件</t>
  </si>
  <si>
    <t>五险一金、员工宿舍、员工食堂、技术游学</t>
  </si>
  <si>
    <t>汤钰洁</t>
  </si>
  <si>
    <t>0513-83335930</t>
  </si>
  <si>
    <t>zp@stfm.cn</t>
  </si>
  <si>
    <t>江苏省启东市南阳工业园</t>
  </si>
  <si>
    <t>www.stfm.cn</t>
  </si>
  <si>
    <t>机械、材料成型、焊接</t>
  </si>
  <si>
    <t>本科及以上学历，相关专业</t>
  </si>
  <si>
    <t>五险一金、员工食堂、员工宿舍、技术游学</t>
  </si>
  <si>
    <t>5500</t>
  </si>
  <si>
    <t>机械</t>
  </si>
  <si>
    <t>具备机械识图能力，熟练使用测量工具</t>
  </si>
  <si>
    <t>五险一金、员工食堂、员工宿舍</t>
  </si>
  <si>
    <t>销售员</t>
  </si>
  <si>
    <t>5000</t>
  </si>
  <si>
    <t>专业不限</t>
  </si>
  <si>
    <t>本科及以上学历，专业不限</t>
  </si>
  <si>
    <t>五险一金、员工食堂、员工宿舍、专业培训</t>
  </si>
  <si>
    <t>南通泰伦科人力资源有限公司</t>
  </si>
  <si>
    <t>50人以下</t>
  </si>
  <si>
    <t>泰伦科成立于2013年，秉承专业、诚信、创新、成就的发展理念，如今已成长为一家综合性人力资源专业服务机构，拥有人力资源服务和成人继续教育两大产品中心，服务涵盖:招聘代理、人力资源服务、劳务派遣、岗位外包、零活用工、薪税优化、管理咨询、成人学历提升、考公考编辅导、职称申报指导等十大产品项目。泰伦科人凭借过硬的专业能力和高质量的服务水平，解决客户多种人才瓶颈问题，满足客户复杂多样的人力资源服务需求。</t>
  </si>
  <si>
    <t>人力资源实习生</t>
  </si>
  <si>
    <t>2490</t>
  </si>
  <si>
    <t>不限</t>
  </si>
  <si>
    <t>1.针对性搜集人才信息，通过各种渠道快速寻访候选人
2.负责招聘，邀约，甄选，面试候选人工作
3.对相关岗位候选人简历进行收集，分类，整理
4.负责招聘效果的分析和招聘成果的跟踪</t>
  </si>
  <si>
    <t>节假日福利</t>
  </si>
  <si>
    <t>吴梦婷</t>
  </si>
  <si>
    <t>18914358831</t>
  </si>
  <si>
    <t>2604154976@qq.com</t>
  </si>
  <si>
    <t>美丽华广场8号楼</t>
  </si>
  <si>
    <t>南通豪恺体育用品有限公司</t>
  </si>
  <si>
    <t>50-300人</t>
  </si>
  <si>
    <t>南通豪恺体育用品有限公司自 2006 年成立以来，始终深耕体育用品领域，
集设计、生产、加工、贸易于一体，产品远销欧、美、澳、日、韩、东南亚等
全球 60 余个国家和地区,是江苏省重点培育与发展的国际知名品牌、ISO 体系
认证标杆单位。公司依托毗邻上海的区位优势，构建了覆盖全球的营销网络。
我们拥有 20000 ㎡智能化生产基地与 4000 ㎡现代化物流检品中心，通过
ISO9001 质量体系认证与 ISO14001 环境管理体系认证，以国际标准严苛把控
产品品质与服务流程，致力于成为全球运动健康解决方案的引领者。</t>
  </si>
  <si>
    <t>外贸业务员</t>
  </si>
  <si>
    <t>商务英语，国际经济与贸易</t>
  </si>
  <si>
    <t>岗位职责:
-独立开发与维护海外客户，完成年度销售目标；
-主导订单谈判、合同签订及履约全流程管理；
-策划线上线下营销活动，拓展新兴市场渠道；
-分析市场趋势，优化产品组合与定价策略。</t>
  </si>
  <si>
    <t>五险一金，周末双休</t>
  </si>
  <si>
    <t>吴女士</t>
  </si>
  <si>
    <t>0513-55017600-1810</t>
  </si>
  <si>
    <t>wu.hr@fitnesshawk.com</t>
  </si>
  <si>
    <t>南通市崇川区万达广场A3座十楼</t>
  </si>
  <si>
    <t>外贸业务助理</t>
  </si>
  <si>
    <t>商务英语，国际经济和贸易，英语</t>
  </si>
  <si>
    <t>岗位职责:
-协助完成外贸全流程操作，包括单据制作、客户沟通、订单跟进及档案管理；
-对接工厂完成样品开发、生产协调及物流跟踪，确保信息透明化；
-收集行业动态与客户数据，为市场策略优化提供支持；
-协助处理客户咨询与售后服务，维护长期合作关系。</t>
  </si>
  <si>
    <t>江苏力德尔电子信息技术有限公司</t>
  </si>
  <si>
    <t>江苏力德尔电子信息技术有限公司是一家高新技术企业，生产的设备主要应用于3C电子、半导体封测、新能源汽车和储能电池等领域。公司主营业务:电子产品柔性线路板实装（FPCA）制程所需加工设备的研发、生产和销售，技术覆盖手机、平板电脑、智能可穿戴等设备；在半导体封测领域，成功研发封装级精密电铸钢网和高精密五金加工；在新能源汽车和储能电池领域，开发了组装、焊接、测试、外观检测等全自动化生产线，在业内已广泛应用。</t>
  </si>
  <si>
    <t>机械工程师</t>
  </si>
  <si>
    <t>7000</t>
  </si>
  <si>
    <t>机械设计及其自动化，机械相关专业</t>
  </si>
  <si>
    <t>1、负责设备机械结构、机械部件的设计、熟悉设备设计加工规范； 
2、提供符合客户要求的解决方案； 
3、根据项目需要进行细节设计和标准件采购； 
4、在合理时间内完成程序，整理安装和使用说明及项目文档的编辑、完善和归档； 
任职资格： 
1、机械设计及其自动化专业等机械专业，本科及以上学历； 
2、熟练操作绘图软件； 
3、良好的英语读写能力； 
4、工作认真负责，严禁细致，抗压能力强，有良好团队意识和交流沟通能力。</t>
  </si>
  <si>
    <t>1、入职缴纳五险一金 2、年终奖（13 薪） 3、通讯补贴、司龄津贴、新人入职奖励，春节路费补贴省内-省外（300-500） 4、节假日、生日、结婚。生育福利；每年免费福利体检 5、免费的食宿，高档公寓 4 人/间，独立浴室、卫生间、洗漱间，配备空调、洗衣机等。若不住宿， 给予住宿补贴 6、每年组织员工拓展活动、乒乓球等文娱体育活动比赛、年终抽奖、年会活动 7、符合当地人才引进政策额外享受 500-3000 元/人/月，可领取 36 个月。</t>
  </si>
  <si>
    <t>朱敬伟</t>
  </si>
  <si>
    <t>0513—81010019</t>
  </si>
  <si>
    <t>HR@js_leader.com</t>
  </si>
  <si>
    <t>江苏省南通市经济开发区吉庆路29号</t>
  </si>
  <si>
    <t>富加宜电子（南通）有限公司</t>
  </si>
  <si>
    <t>富加宜电子（南通）有限公司成立于1995年，隶属于美国安费诺（Amphenol)集团（全球最大的连接器制造商之一）。公司位于江苏省南通市通州经济开发区，大规模生产、开发和销售连接器、线缆组装等产品，广泛应用于数据、通讯、工业、医疗、汽车等行业，现有员工1000人左右。</t>
  </si>
  <si>
    <t>见习工程师</t>
  </si>
  <si>
    <t>4000-6000</t>
  </si>
  <si>
    <t>机械相关专业</t>
  </si>
  <si>
    <t>参加trainee programme,培养方向：产品结构设计，工艺开发，制程改善，质量管理，生产管理等方向</t>
  </si>
  <si>
    <t>五险一金、十三薪、花红奖、带薪病假、带薪年假、在职体检</t>
  </si>
  <si>
    <t>陈女士</t>
  </si>
  <si>
    <t>0513-80167387</t>
  </si>
  <si>
    <t>job.china-nantong@fci.com</t>
  </si>
  <si>
    <t>南通通州高新区青岛路990号</t>
  </si>
  <si>
    <t>设备技工</t>
  </si>
  <si>
    <t>自动化设备维护，接受倒班</t>
  </si>
  <si>
    <t>南通四建集团有限公司</t>
  </si>
  <si>
    <t>南通四建集团有限公司创建于1958年，具有建筑工程施工总承包特级资质。公司年施工面积超4000万平方米，位列2024中国民营企业500强第180位、2024中国企业500强第382位、2022年度江苏省建筑业综合实力百强榜第一名。在党的百年华诞之际，南通四建集团有限公司党委被中共中央表彰为“全国先进基层党组织”。作为全国行业领军型企业，南通四建带动10万余人就业，并创造了江苏省第一个鲁班奖、鲁班奖总数江苏第一等多项“省建筑业第一”。先后荣获鲁班奖33项、国家优质工程奖22项、詹天佑奖8项以及其他省级以上荣誉1000多项。
公司拥有各类技术中高级职称人员5000多人;国家一级注册建造师700多人;9000多名管理人员，98000多名员工。其中，大学本科以上学历人员占比62%，公司拥有硕博以上高层次人才200余名。</t>
  </si>
  <si>
    <t>土建施工管理</t>
  </si>
  <si>
    <t>土木工程</t>
  </si>
  <si>
    <t>应届本科生及以上</t>
  </si>
  <si>
    <t>公司福利待遇优厚</t>
  </si>
  <si>
    <t>于先生</t>
  </si>
  <si>
    <t>13814662951</t>
  </si>
  <si>
    <t>rsb@jsntsj.net</t>
  </si>
  <si>
    <t>江苏省南通市通州区新世纪大道999号</t>
  </si>
  <si>
    <t>机电安装管理</t>
  </si>
  <si>
    <t>给排水，暖通，建筑电气</t>
  </si>
  <si>
    <t>应届大学本科及以上</t>
  </si>
  <si>
    <t>华安鑫创（江苏）汽车电子技术有限公司</t>
  </si>
  <si>
    <t>华安鑫创(股票代码：300928)是国内领先的汽车智能座舱综合服务商之一 。公司起源于车用显示设计及软件系统开发，十余年深度聚焦汽车电子领域，至今产品主要包括智能座舱显示系统及域控系统、全液晶仪表、抬头显示、电子后视镜及智能辅助驾驶系统等。特别在座舱显示领域公司拥有行业最领先的一体化设计方案及智能制造能力，保证性能品质的同时实现了更大程度的成本优势及更优的显示效果。
凭借团队的专注和专业，公司直接或间接服务了国内大部分整车厂。华安鑫创一直以给客户提供有价值的产品为使命，以技术创新、模式革新为核心，致力于为汽车产业提供更可靠更增值的产品及服务。</t>
  </si>
  <si>
    <t>岗培生</t>
  </si>
  <si>
    <t>理工大类即可</t>
  </si>
  <si>
    <t>无</t>
  </si>
  <si>
    <t>周末双休  带薪年假  免费班车  免费工作餐</t>
  </si>
  <si>
    <t>栗磊磊</t>
  </si>
  <si>
    <t>13372098188</t>
  </si>
  <si>
    <t>lileilei@haxc.com.cn</t>
  </si>
  <si>
    <t>江苏省南通市开发区竹行街道竹林南路35号</t>
  </si>
  <si>
    <t>http://www.haxc.com.cn/</t>
  </si>
  <si>
    <t>广东鸿图南通压铸有限公司</t>
  </si>
  <si>
    <t>广东鸿图南通压铸有限公司（以下简称南通鸿图)是广东鸿图科技股份有限公司 (股票简称：广东鸿图，股票代码：002101）的全资子公司，南通鸿图成立于2011年1月19日，注册资金3亿元，2013年10月正式投产。公司主要从事汽车铝合金压铸件、镁合金压铸件的研发及生产，是目前华东地区规模最大的铝合金精密压铸专业企业之一，公司生产的铝合金压铸件主要是汽车类铝合金压铸件：如发动机缸盖罩总成、油底壳总成、链条盖总成、齿轮室、变速箱壳体、各类支架等零部件，主要供上汽通用、北美通用、吉利、北京奔驰、上汽变速、捷豹路虎、杭州依维柯、日产、丰田等客户，近年来又新开发了小鹏、零跑、日电产、南京瑞格纳等新能源客户。主要出口国家有美国、荷兰、瑞典、德国、匈牙利。</t>
  </si>
  <si>
    <t>大学生储备压铸、数控、模具工艺员</t>
  </si>
  <si>
    <t>6500-7500</t>
  </si>
  <si>
    <t>机械专业等</t>
  </si>
  <si>
    <t>专业为机械设计制造及自动化、材料成型及控制工程、金属材料工程、机械电子工程、制造工程、机电一体化、模具设计与制造等涉及铸造与机械制造的理工科专业</t>
  </si>
  <si>
    <t>五险一金 包食宿</t>
  </si>
  <si>
    <t>王颖</t>
  </si>
  <si>
    <t>0513-80607600</t>
  </si>
  <si>
    <t>nthr@ght-china.com</t>
  </si>
  <si>
    <t>南通市通州区杏园西路777号</t>
  </si>
  <si>
    <t>大学生储备-工程中心 技术开发 、项目开发工程师</t>
  </si>
  <si>
    <t>南通力威机械有限公司</t>
  </si>
  <si>
    <t>南通力威机械有限公司始建于1958年，主要从事海洋平台及船舶甲板机械、大型卷扬机及矿用绞车研发、制造、销售和服务，是国家级专精特新科技小巨人企业、国家高新技术企业。公司地处长三角经济圈核心区，位于如皋市东部工业园区，铁路、公路和海上运输交通便利。占地面积108983平方米，建筑总面积36726.66平方米，注册资金5000万元人民币。</t>
  </si>
  <si>
    <t>液压设计工程师</t>
  </si>
  <si>
    <t>9-12K</t>
  </si>
  <si>
    <t>机械或液压专业</t>
  </si>
  <si>
    <t>1、熟练使用SolidWorks、AutoCAD等设计软件  
2、具备良好的沟通能力和团队协作精神</t>
  </si>
  <si>
    <t>工作餐，住房补贴，福利体检，每月福利，重大节日福利</t>
  </si>
  <si>
    <t>张女士</t>
  </si>
  <si>
    <t>051387272369</t>
  </si>
  <si>
    <t>zjj@ntlw.com</t>
  </si>
  <si>
    <t>如皋市兴源大道6号（如皋火车站东500米）</t>
  </si>
  <si>
    <t>http://www.ntlw.com</t>
  </si>
  <si>
    <t>7-10k</t>
  </si>
  <si>
    <t>机械工程或机械设计制造及其自动化</t>
  </si>
  <si>
    <t>免费工作餐，住房补贴、福利体检，每月福利劳保，重大节日福利</t>
  </si>
  <si>
    <t>技术培养生</t>
  </si>
  <si>
    <t>5K</t>
  </si>
  <si>
    <t>熟练使用SolidWorks、AutoCAD等设计软件</t>
  </si>
  <si>
    <t>康辉南通新材料科技有限公司</t>
  </si>
  <si>
    <t>康辉南通新材料科技有限公司是世界500强企业恒力集团旗下恒力石化-康辉新材的全资子公司，康辉南通2022年启动建设，坐落于江苏省南通市，占地面积1700亩，人员编制预计达4300人。康辉南通建设高端薄膜与锂电池隔膜项目，项目建成后将年产50万吨功能性BOPET聚酯薄膜、10万吨功能性薄膜及30亿平方米锂电池隔膜。</t>
  </si>
  <si>
    <t>工艺操作</t>
  </si>
  <si>
    <t>7000-8000</t>
  </si>
  <si>
    <t>化工材料、机电</t>
  </si>
  <si>
    <t>大专及学历</t>
  </si>
  <si>
    <t>（1）“五险一金”:社会保险、住房公积金（实习期缴纳商业保险）；
（2）免费住宿：宿舍6人/间，配备网络、空调、热水器等家用电器、独立卫浴；
（3）提供免费工作餐/伙食补贴；
（4）工龄工资:转正后50元/月，工龄每增加一年，工龄工资标准增加100元；
（5）高温补贴：高温季节300元/月；
（6）其他福利：内推奖励、满勤奖（正式员工）、员工持股政策、探亲假期、夜班津贴、节日福利、生日福利、文化活动，免费培训。</t>
  </si>
  <si>
    <t>陈海峰</t>
  </si>
  <si>
    <t>0513-68070988</t>
  </si>
  <si>
    <t>2817716364@qq.com</t>
  </si>
  <si>
    <t>江苏省南通市通州区恒力纺织新材料产业园</t>
  </si>
  <si>
    <t>https://www.hengli.com</t>
  </si>
  <si>
    <t>行政类岗位</t>
  </si>
  <si>
    <t>6000-7000</t>
  </si>
  <si>
    <t>播音主持、行政类专业</t>
  </si>
  <si>
    <t>（1）“五险一金”:社会保险、住房公积金（实习期缴纳商业保险）；
（2）免费住宿：宿舍6人/间，配备网络、空调、热水器等家用电器、独立卫浴；
（3）提供免费工作餐/伙食补贴；
（4）工龄工资:转正后50元/月，工龄每增加一年，工龄工资标准增加100元；
（5）高温补贴：高温季节300元/月；
（6）其他福利：内推奖励、、员工持股政策、探亲假期、夜班津贴、节日福利、生日福利、文化活动，免费培训。</t>
  </si>
  <si>
    <t>技术研发储干岗位</t>
  </si>
  <si>
    <t>6000-10000</t>
  </si>
  <si>
    <t>化工材料</t>
  </si>
  <si>
    <t>（1）“五险一金”:社会保险、住房公积金（实习期缴纳商业保险）；
（2）免费住宿：宿舍6人/间，配备网络、空调、热水器等家用电器、独立卫浴；
（3）提供免费工作餐/伙食补贴；
（4）工龄工资:转正后50元/月，工龄每增加一年，工龄工资标准增加100元；
（5）高温补贴：高温季节300元/月；
（6）其他福利：内推奖励、员工持股政策、探亲假期、夜班津贴、节日福利、生日福利、文化活动，免费培训。</t>
  </si>
  <si>
    <t>江苏顺丰通讯服务有限公司</t>
  </si>
  <si>
    <t>华东客户服务中创立于2013年，是顺丰速运集团在华东地区设立的规模最大的综合服务中心。我们以客户需求为核心，通过提供有温度、可靠的服务打造极致客户体验；目前企业员工近三千人，承接华东95338服务热线、全国在线&amp;售后、各类项目支持、专项等多元化业务，是全国领先的一站式智能客户服务中心。</t>
  </si>
  <si>
    <t>行业客服专员</t>
  </si>
  <si>
    <t>6000+</t>
  </si>
  <si>
    <t>1、大专及以上学历，所学专业不限，优秀者可放宽至高中中专学历；
2、普通话流利，语言文字表达能力强，熟悉OFFICE程序及电脑操作，打字速度快（不低于35字/分钟）；
3、具有强烈的责任心和团队合作意识，具有亲和力,能承受较大的工作压力，善于自我开导，具有自我解压能力，适应倒班工作。</t>
  </si>
  <si>
    <t>免费培训，免费住宿，节假日福利，餐补，带薪年假等</t>
  </si>
  <si>
    <t>范先生</t>
  </si>
  <si>
    <t>18912219838</t>
  </si>
  <si>
    <t>fanzhenhua979@sf-express.com</t>
  </si>
  <si>
    <t>南通市如皋市万寿南路如皋软件园九号楼</t>
  </si>
  <si>
    <t>线上客户经理</t>
  </si>
  <si>
    <t>1、大专及以上学历，所学专业不限，优秀者可放宽至高中中专学历；
2、理解能力强、思维清晰、具备客户思维，有较强的人际交往与商机挖掘能力，熟悉OFFICE程序及电脑操作，打字速度快 (不低于35字/分钟);
3、熟悉OFFICE程序及电脑操作；</t>
  </si>
  <si>
    <t>免费培训、带薪年假、节假日福利、免费住宿、餐补等</t>
  </si>
  <si>
    <t>热线客服</t>
  </si>
  <si>
    <t>5000+</t>
  </si>
  <si>
    <t>1、大专及以上文化程度，所学专业不限，优秀者可放宽至高中；
2、一年以上话务或者同行工作经验优先；
3、普通话标准、音色佳、理解能力强、思维清晰、语言文字表达能力强，熟悉OFFICE程序及电脑操作，打字速度快（不低于35字/分钟）；
4、具有强烈的责任心和团队合作意识，具有亲和力,能承受较大的工作压力，善于自我开导，具有自我解压能力，适应倒班工作。</t>
  </si>
  <si>
    <t>免费住宿、带薪年假、节假日福利、免费培训、餐补等</t>
  </si>
  <si>
    <t>速维工程技术股份有限公司</t>
  </si>
  <si>
    <t>会计</t>
  </si>
  <si>
    <t>4000-5000</t>
  </si>
  <si>
    <t>会使用电脑</t>
  </si>
  <si>
    <t>陈先生</t>
  </si>
  <si>
    <t>0513-85927500</t>
  </si>
  <si>
    <t>275733404@qq.com</t>
  </si>
  <si>
    <t>南通开发区竹林南路55号</t>
  </si>
  <si>
    <t>设计师</t>
  </si>
  <si>
    <t>机械机电类</t>
  </si>
  <si>
    <t>985.211毕业优先</t>
  </si>
  <si>
    <t>南通万达能源动力科技有限公司</t>
  </si>
  <si>
    <t>南通万达能源动力科技有限公司是中国建材集团有限公司的控股企业，现占地面积 26 多万平方米，总资产 13 亿元，具有年产锅炉 30000 蒸吨和压力容器 5000 吨的生产制造能力。公司致力亍节能环保事业，拥有国内领先水平的生活垃圾焚烧发电 、农林生物质发电、余热发电等技术。 
公司建有“垃圾焚烧技术与装备国家工程实验室”、“江苏节能环保锅炉工程技术研究中心”、“江苏省企业技术中心”等研发平台，拥有“江苏省企业院士工作站”等科研机构；累计获得国家科技进步二等奖 1 项，省部级科技进步奖 14 项；主持或参与制定国家标准规范 20 余项；连续多年被授予“固废行业细分领域领跑企业”称号；“万达牌锅炉”被评为江苏省名牌产品，“万达”商标被认定为江苏省著名商标。</t>
  </si>
  <si>
    <t>电焊工</t>
  </si>
  <si>
    <t>4000-12000</t>
  </si>
  <si>
    <t>无专业限制，初中以上有毕业证书</t>
  </si>
  <si>
    <t>对焊接技术有浓厚兴趣，具备基本的焊接知识和技能，具备较强的学习能力和团队合作精神。</t>
  </si>
  <si>
    <t>五险，公积金，绩效奖金，租房补贴，交通补贴，年终奖，高温费及其他福利</t>
  </si>
  <si>
    <t>范融</t>
  </si>
  <si>
    <t>051380586075</t>
  </si>
  <si>
    <t>616338785@qq.com</t>
  </si>
  <si>
    <t>南通崇川区钟秀中路133号</t>
  </si>
  <si>
    <t>冷作工</t>
  </si>
  <si>
    <t>4000-11000</t>
  </si>
  <si>
    <t>机械、机电等相关专业学生优先，中专以上学历且有毕业证</t>
  </si>
  <si>
    <t>对金属加工和制作有浓厚兴趣，具备基本的CAD图纸的识图能力，具备较强的学习能力和团队合作精神。</t>
  </si>
  <si>
    <t>五险，公积金，绩效奖金，租房补贴，交通补贴，年终奖，高温费及其他福利。</t>
  </si>
  <si>
    <t>产品设计工程师</t>
  </si>
  <si>
    <t>5000-15000</t>
  </si>
  <si>
    <t>热能、能动、工程热物理、新能源等相关专业毕业。全日制本科及以上学历。</t>
  </si>
  <si>
    <t>负责产品研发设计，从事技术服务等工作。</t>
  </si>
  <si>
    <t>产品工艺工程师</t>
  </si>
  <si>
    <t>5000-10000</t>
  </si>
  <si>
    <t>机械、化机、金属材料、焊接、模具等相关专业，全日制本科及以上学历。</t>
  </si>
  <si>
    <t>负责工艺文件编制，产品工艺策划，工艺指导、工艺纪律检查，工艺装备设计等。</t>
  </si>
  <si>
    <t>生产、技术管理工程师</t>
  </si>
  <si>
    <t>能动、机械、金属材料、焊接、模具等相关专业，本科及以上学历。</t>
  </si>
  <si>
    <t>负责生产制造工艺、质量管理、生产计划、生产调度。</t>
  </si>
  <si>
    <t>南通龙都家用纺织品有限公司</t>
  </si>
  <si>
    <t>南通龙都家用纺织品有限公司成立于2003年，是一个快速发展中的公司。公司目前外销人员100多人，其中日语人员70多人，英语人员30多人，工厂员工200多名，主要产品为毛毯、毛巾、箱包、厨房缝制用品等家居类全套产品，出口日本和欧美等国家。</t>
  </si>
  <si>
    <t>日语业务员</t>
  </si>
  <si>
    <t>日语，应用日语，商务日语，国际经济与贸易（日语方向），日语笔译 / 口译方向，日语语言文学</t>
  </si>
  <si>
    <t>岗位职责：
入职初期由师傅带领学习外贸流程，负责与日本客户各方面的交流和确认，翻译邮件式样书等文书资料，确保订单后续工作顺利开展和进行。负责订单的全程确认，保证订单顺利出货。
1、对手上订单进行跟踪、跟进，完成询价、打样、下单并跟进后续订单事宜；
2、负责与日本客户之间的沟通协调，翻译邮件式样书等文书资料，确保订单后续工作的顺利开展、进行；
3、负责订单的全程确认保证订单顺利出货。
岗位要求
1、日语二级及以上，具备良好的日文听说读写能力； 
2、较强的日文邮件书写能力，熟悉办公软件； 
3、日语专业优先，接受优秀应届毕业生。</t>
  </si>
  <si>
    <t>外地员工提供住宿，节日福利，人才补贴</t>
  </si>
  <si>
    <t>王杜</t>
  </si>
  <si>
    <t>0513-82113355</t>
  </si>
  <si>
    <t>2629442115@qq.com</t>
  </si>
  <si>
    <t>江苏省南通市海门区解放中路149号</t>
  </si>
  <si>
    <t>英语业务员</t>
  </si>
  <si>
    <t>5000-8000</t>
  </si>
  <si>
    <t>英语，商务英语，国际贸易与经济</t>
  </si>
  <si>
    <t>岗位职责：
1、负责老客户的订单维护，开发新客户；
2、跟踪订单的生产进度，以及确保出货质量；
3、完成上级安排的其他工作任务。
任职资格
1、英语四级及以上，口语流利，熟练运用各种办公软件；
2、有团队意识，具备一定的沟通和协调能力；</t>
  </si>
  <si>
    <t>江苏拓邦环保科技有限</t>
  </si>
  <si>
    <t>拓邦环保由省双创人才、中科院博士赵慧宇于2017年创立。公司汇集多名博士、高层次人才及专家，致力于高端分离膜的产业化开发及整体解决方案的推广应用。公司秉承“言忠信、行笃敬、臻至善”的核心价值观，致力于通过持续创新的膜技术，为用户实现水的节能减排及循环利用，最终实现“加速中国向水资源节约型社会迈进”的远景。</t>
  </si>
  <si>
    <t>管理培训生（营销方向）</t>
  </si>
  <si>
    <t>不限专业</t>
  </si>
  <si>
    <t>岗位职责：
1、学习公司产品知识和营销技能；
2、参与部门轮岗工作；
3、参加公司安排的线上线下培训和会议；
4、根据分配的部门和区域，完成既定业务指标；
5、公司为所有同事提供专业和管理双发展通道，在提高专业技能的同时，也应注重自身素质和管理技能的提高。
任职资格：
1、大专及以上学历，不限专业，有理工科背景者优先；
2、沟通表达能力强，敢想肯做有拼劲；勤奋自律，目标清晰；
3、认同公司的价值观：言忠信、行笃敬、臻至善。</t>
  </si>
  <si>
    <t>年终奖金、定期体检、带薪年假、节日与生日福利、夏季福利、培训教育等</t>
  </si>
  <si>
    <t>姚林慧</t>
  </si>
  <si>
    <t>0513-86598186</t>
  </si>
  <si>
    <t>hr001@bangtec.com</t>
  </si>
  <si>
    <t>江苏省南通市通州区文景路28号</t>
  </si>
  <si>
    <t>www.bangtec.com</t>
  </si>
  <si>
    <t>管理培训生（研发、应用方向）</t>
  </si>
  <si>
    <t>化学、化工、材料、环境工程等相关专业</t>
  </si>
  <si>
    <t>岗位职责：
1、学习公司产品知识，掌握生产和工艺流程；
2、参与相关部门的轮岗学习和工作，3-6个月后根据个人情况定岗定编；
3、完成阶段性安排的项目工作；
4、参加公司组织的各项培训和会议；
5、公司为全体同事提供专业技能方向和管理方向双发展通道，在学习和提高专业技能的同时，也应注重个人素质和管理技能的提升。
任职资格：
1、本科及以上学历，高分子材料、化学、化工类专业；
2、有强烈的好奇心，对问题喜欢刨根问底，乐于钻研；做事谨慎细致，考虑问题全面，具备较强的人际沟通能力、团队协作能力，做事有计划性与条理性，执行力强；
3、能够独立查询资料，阅读英语文献，熟练使用Office等软件；
4、认同公司价值观：言忠信、行笃敬、臻至善。</t>
  </si>
  <si>
    <t>管理培训生（设备管理方向）</t>
  </si>
  <si>
    <t>岗位职责：
1、学习公司产品知识，了解公司各类设备；
2、参与部门内的学习和工作，3-6个月后根据个人情况定岗定编；
3、完成阶段性安排的项目工作；
4、参加公司组织的各项培训和会议；
5、公司为全体同事提供专业技能方向和管理方向双发展通道，在学习和提高专业技能的同时，也应注重个人素质和管理技能的提升。
任职资格：
1、本科及以上学历，机械、电气、自动化等专业；
2、有强烈的好奇心，乐于钻研；做事谨慎细致，考虑问题全面，具备较强的人际沟通能力、团队协作能力，做事有计划性与条理性，执行力强；
3、熟练使用Office办公软件，至少掌握一种绘图或编程软件；
4、认同公司价值观：言忠信、行笃敬、臻至善。</t>
  </si>
  <si>
    <t>南通安思卓新能源有限公司</t>
  </si>
  <si>
    <t>安思卓新能源 （Verde Hydrogen Co., Ltd.）是一家世界前沿的以可再生能源耦合电解水制氢技术为核心的新能源公司，源于美国安思卓集团自主研发和正向产品开发，致力于氢能全产业链核心设备的技术研发及制造，推动氢能产业在全球的发展应用。公司基于材料学、电化学、流体力学、化工过程学及大数据云控制平台等前沿技术与能力，为全球绿氢、化工、冶金、交通等产业提供创新技术、产品及服务。截至目前，安思卓新能源为全球30多个国家和地区的企业及研究机构提供500多套产品及服务，其中包括30多家世界100强能源化工领域企业。</t>
  </si>
  <si>
    <t>3-5人</t>
  </si>
  <si>
    <t>4-6k</t>
  </si>
  <si>
    <t>市场营销，市场开发</t>
  </si>
  <si>
    <t>1、有销售经验
2、口头表达能力强
3、无业待岗者不考虑，应届毕业生除外
4、能主动拓展客户，膜拜客户，适应出差
5、奖金提成丰厚，上不封顶</t>
  </si>
  <si>
    <t>五险一金，带薪年假</t>
  </si>
  <si>
    <t>李经理</t>
  </si>
  <si>
    <t>18068626016</t>
  </si>
  <si>
    <t>b.li@verdellc.cn</t>
  </si>
  <si>
    <t>如皋市城北街道镇南居22组100号</t>
  </si>
  <si>
    <t>化工工艺工程师</t>
  </si>
  <si>
    <t>2-3</t>
  </si>
  <si>
    <t>6-8k</t>
  </si>
  <si>
    <t>化工工艺</t>
  </si>
  <si>
    <t>岗位职责：
1、进行化工工艺流程图、系统图、施工图及压力容器设计；
2、进行阀门、仪表及泵、压缩机等化工机械参数确定及选型工作，汇总BOM清单；
4、根据国家规范进行设备管道平面布置图、管道轴测图等绘制；
5、需使用三维软件进行化工工艺装置装配设计。
6、与客户进行技术交流，收集客户需求制定技术方案，投标文件汇编等；
技能要求：（从事过机械设计的也可考虑培养）
1、化学工程与工艺或机械工程（非化工行业，可培养）相关专业，本科及以上学历，具备化工设计经验优先；
2、能熟练使用CAD制图软件及office办公软件，会使用SolidWorks；</t>
  </si>
  <si>
    <t>五险一金，带薪休假</t>
  </si>
  <si>
    <t>南通弘铭机械有限公司</t>
  </si>
  <si>
    <t>南通弘铭机械有限公司是集设计、研发、生产、销售为一体的高科技型技术企业。公司主要生产高压输变电配套设备，智能成套开关设备，高压GIS 配套产品等主要用于国家电网、南网、铁路、通信、航空等高压、特高压变电站项目中。目前公司拥有先进的生产设备及高端产品检测设备，智能机器人生产线、柔性车铣复合中心、智能加工中心等、全方位质量检测设施，确保高质量产品投放市场。
公司全面落实科学发展观，提高企业自主创新能力，更好地适应市场的竞争，走可持续发展之路，打造“弘铭”品牌。</t>
  </si>
  <si>
    <t>CNC操作工</t>
  </si>
  <si>
    <t>机电一体化，机械设计制造及其自动化</t>
  </si>
  <si>
    <t>熟悉刀具，夹具，量具的使用和更换，能看懂图纸</t>
  </si>
  <si>
    <t>五险，包吃，节礼</t>
  </si>
  <si>
    <t>葛胜男</t>
  </si>
  <si>
    <t>15996587910</t>
  </si>
  <si>
    <t>15996587910@qq.com</t>
  </si>
  <si>
    <t>南通市通州区兴东街道永护村南路</t>
  </si>
  <si>
    <t>电气工程师</t>
  </si>
  <si>
    <t>6k-1w+</t>
  </si>
  <si>
    <t>电气工程及其自动化</t>
  </si>
  <si>
    <t>熟悉使用CAD，SolidWorks等相关软件</t>
  </si>
  <si>
    <t>江苏如通石油机械股份有限公司</t>
  </si>
  <si>
    <t>如东县</t>
  </si>
  <si>
    <t>江苏如通石油机械股份有限公司，是一家致力于石油钻采设备与工具研发、制造、销售的全产业链企业。公司始建于1958年，2002年改制为民营企业，2011年股份制改造，2016年12月9日在上海证券交易所主板挂牌上市！ 
经过60多年的艰苦创业，现已发展成为拥有总资产12亿元、年生产规模超4亿元的主板上市公司！公司跻身中国石油石化装备制造行业50强、国家级高新技术企业、国家级专精特新小巨人企业，在国内“三吊一卡”细分领域位于领先地位。公司以优质的产品和服务保持了企业在中石油、中石化、中海油主力供应商地位，形成了美国、中东、中亚、东南亚、俄罗斯、北非等国际市场格局，市场影响力得到了持续提升。</t>
  </si>
  <si>
    <t>机械类</t>
  </si>
  <si>
    <t>1、有较强的机械设计理论水平
2、熟练使用CAD、UG、Solidworks、ProE等机械设计软件
3、责任心强，作风严谨细致，抗压能力强，能吃苦耐劳，有良好的协调沟通能力和团队合作精神。</t>
  </si>
  <si>
    <t>五险一金、带薪年休假、外地员工探亲假、提供人才公寓、午餐免费、开发提成奖、定期体检、生日聚餐</t>
  </si>
  <si>
    <t>顾慧芝</t>
  </si>
  <si>
    <t>0513-84129110</t>
  </si>
  <si>
    <t>ghz@rutong.com</t>
  </si>
  <si>
    <t>江苏省南通市如东县经济开发区淮河路33号</t>
  </si>
  <si>
    <t>http://www.rutong.com</t>
  </si>
  <si>
    <t>9000</t>
  </si>
  <si>
    <t>1、有较强的机械设计理论水平，熟练使用CAD、UG、Solidworks、ProE等机械设计软件
2、责任心强，作风严谨细致，抗压能力强，能吃苦耐劳，有良好的协调沟通能力和团队合作精神。</t>
  </si>
  <si>
    <t>电气类</t>
  </si>
  <si>
    <t>1、熟悉各类传感器、单片机技术、单片机C语言和电子电路设计；
2、动手能力强，责任心强，作风严谨细致，抗压能力强，能吃苦耐劳，有良好的协调沟通能力和团队合作精神。</t>
  </si>
  <si>
    <t>铸造工程师</t>
  </si>
  <si>
    <t>材料成型及控制工程</t>
  </si>
  <si>
    <t>1、熟练使用相关工作软件（CAD、UG等），了解质量管理体系； 
2、有较好沟通、协调和团队能力。</t>
  </si>
  <si>
    <t>热处理工艺员</t>
  </si>
  <si>
    <t>1.对热处理工艺有基本了解，材料成型与控制工程专业；
2.具备良好的沟通能力和团队协作精神；
3.工作认真负责，能够适应一定的工作压力。</t>
  </si>
  <si>
    <t>1、熟悉各类传感器、单片机技术、单片机C语言和电子电路设计；
2、、动手能力强，责任心强，作风严谨细致，抗压能力强，能吃苦耐劳，有良好的协调沟通能力和团队合作精神。</t>
  </si>
  <si>
    <t>南通中集太平洋海洋工程有限公司</t>
  </si>
  <si>
    <t>南通中集太平洋海洋工程有限公司（简称CIMC SOE）是一家专注于液化气船及液货系统、LNG/LEG/LPG货罐和燃料罐、海工模块、海上风电装备等高端装备的国际工程公司。公司于2006年创立，2017年8月加盟中集安瑞科（股票代码：03899.HK），成为中集集团“能源、化工及食品装备”板块中的一员。 
公司为工信部高技术船舶科研计划和海洋工程装备重点科研项目承担单位，同时也是江苏省科技成果转化项目承担单位和江苏省海洋局创新示范项目承担单位。目前是国家高新技术企业、国家级专特精新小巨人企业、江苏省5星上云企业、江苏省研究生工作站，同时建有省级企业技术中心及省级海工装备与工程技术研究中心，荣膺国家级及省级企业管理现代化创新成果奖。</t>
  </si>
  <si>
    <t>液罐设计工程师</t>
  </si>
  <si>
    <t>10000~15000</t>
  </si>
  <si>
    <t>船舶与海洋工程</t>
  </si>
  <si>
    <t>全日制硕士学历，船舶与海洋工程专业，英语四级及以上</t>
  </si>
  <si>
    <t>十三薪、双休、五险一金、法定假日、餐补</t>
  </si>
  <si>
    <t>苏畅</t>
  </si>
  <si>
    <t>0513-83828069</t>
  </si>
  <si>
    <t>zhaopin@cimcsoe.com</t>
  </si>
  <si>
    <t>江苏省南通市启东市寅阳镇海工大道888号</t>
  </si>
  <si>
    <t>液货系统设计工程师</t>
  </si>
  <si>
    <t>船舶电气、制冷、化工专业</t>
  </si>
  <si>
    <t>全日制硕士学历，船舶电气、制冷、化工专业，英语四级及以上，</t>
  </si>
  <si>
    <t>船舶详细设计师</t>
  </si>
  <si>
    <t>6500~12000</t>
  </si>
  <si>
    <t>船舶与海洋工程、电气、轮机专业</t>
  </si>
  <si>
    <t>全日制本科及以上学历，船舶与海洋工程、电气、轮机专业，英语四级及以上。</t>
  </si>
  <si>
    <t>船舶/海工生产设计师</t>
  </si>
  <si>
    <t>6500~10000</t>
  </si>
  <si>
    <t>全日制本科学历，船舶与海洋工程、电气、轮机专业，英语四级及以上。</t>
  </si>
  <si>
    <t>质量检验专员</t>
  </si>
  <si>
    <t>船舶与海洋工程、焊接、材料、电气、轮机、金属防腐、化学</t>
  </si>
  <si>
    <t>全日制本科学历，船舶与海洋工程、焊接、材料、电气、轮机、金属防腐、化学专业，英语四级及以上。</t>
  </si>
  <si>
    <t>设备电气工程师</t>
  </si>
  <si>
    <t>电气工程与智能控制专业</t>
  </si>
  <si>
    <t>全日制本科学历，电气工程与智能控制专业，英语四级及以上。</t>
  </si>
  <si>
    <t>风电商务专员</t>
  </si>
  <si>
    <t>船舶与海洋工程专业</t>
  </si>
  <si>
    <t>全日制本科及以上学历，船舶与海洋工程专业，英语六级及以上。</t>
  </si>
  <si>
    <t>项目建造专员</t>
  </si>
  <si>
    <t>全日制本科及以上学历，船舶与海洋工程专业，英语六级或口语熟练。</t>
  </si>
  <si>
    <t>生产管理专员</t>
  </si>
  <si>
    <t>船舶与海洋工程、焊接、材料、电气、轮机工程</t>
  </si>
  <si>
    <t>全日制本科学历，船舶与海洋工程、焊接、材料、电气、轮机专业，英语四级及以上。</t>
  </si>
  <si>
    <t>调试专员</t>
  </si>
  <si>
    <t>船舶电气、轮机工程</t>
  </si>
  <si>
    <t>全日制本科学历，船舶电气、轮机专业，英语四级及以上。</t>
  </si>
  <si>
    <t>法务专员</t>
  </si>
  <si>
    <t>10000~12000</t>
  </si>
  <si>
    <t>法学，民商法等</t>
  </si>
  <si>
    <t>法学专业，硕士及以上学历，英语六级</t>
  </si>
  <si>
    <t>人力资源专员</t>
  </si>
  <si>
    <t>管理学，人力资源管理、劳动与社会保障等</t>
  </si>
  <si>
    <t>管理学相关专业，硕士及以上学历，英语四级及以上</t>
  </si>
  <si>
    <t>江苏通顺动力科技有限公司</t>
  </si>
  <si>
    <t>江苏通顺动力科技有限公司是南通江华机械有限公司于2019年投资成立的子公司，坐落于南通高新区金鼎路005号，拥有员工170余人。公司拥有数控折弯机，激光切割机，机器人焊接等自动化设备，主要生产汽车散热器、扫雪机、割草机等园林机械零部件及精密加工件；汽车散热器、园林机械等产品配套于美国福特、通用、克莱斯勒、宝马、马自达、MTD、Husqvarna、Toro、Graco等国内外知名公司，以高质量的产品服务赢得口碑。未来，公司将会继续优化管理模式，竭诚为用户提供同行业一流产品，不断提高顾客满意程度。</t>
  </si>
  <si>
    <t>工程技术</t>
  </si>
  <si>
    <t>4500</t>
  </si>
  <si>
    <t>机械设计制造及其自动化</t>
  </si>
  <si>
    <t>岗位职责：
1、负责新产品的开发、技术文件编制；
2、负责分管产品技术文件的编制、解决生产现场加工过程中的技术问题；
3、负责零件加工跟进；
4、负责对工装、夹具进行设计；
任职资格：
1、机械制造专业，二本以上学历；
2、熟悉机械原理，机械基础知识扎实，熟悉机加工工艺；
3、精通计算机辅助设计；熟悉CAD、Solidworks或其他三维软件设计；
4、工作认真负责，严谨细致，有良好的创新精神和团队精神；</t>
  </si>
  <si>
    <t>五险一金；节假日福利；高温费；集体生日会；提供工作餐及宿舍</t>
  </si>
  <si>
    <t>0513-86116548</t>
  </si>
  <si>
    <t>zsy7304@126.com</t>
  </si>
  <si>
    <t>江苏省南通市高新区金鼎路005号</t>
  </si>
  <si>
    <t>设备调试</t>
  </si>
  <si>
    <t>自动化专业‘；机械设计制造及其自动化</t>
  </si>
  <si>
    <t>1.专科以上学历；
2.熟悉机加工原理；
3.对设备进行程序调试；
4.责任心强，能带领车间完成生产计划及各项基础管理要求；</t>
  </si>
  <si>
    <t>五险一金；节假日福利；高温费；集体生日会；提供工作餐及住宿</t>
  </si>
  <si>
    <t>沈化测试技术（南通）有限公司</t>
  </si>
  <si>
    <t>沈化测试技术（南通）有限公司隶属于中国中化控股有限责任公司（中央企业，世界 500强，全球规模最大的综合性化工企业）下属的沈阳化工研究院有限公司（新中国成立最早的综合性化工科研院所）。测评南通定位于国内领先的、符合国际化要求的安全性测试评价机构，建有吸入暴露、同位素示踪、体外毒理学等技术平台，在作物保护、化学品、大健康产品、新材料等领域，为国内外客户提供产品全生命周期安全性一站式服务。</t>
  </si>
  <si>
    <t>分析岗</t>
  </si>
  <si>
    <t>有机化学、仪器分析、化学分析</t>
  </si>
  <si>
    <t>（1）专业知识：了解GLP、CMA质量体系文件和要求；了解分析相关试验导则；
（2）专业技能：熟练运用word、excel等常规办公软件进行数据处理；熟悉岗位相关SOP，能按照SOP要求进行试验操作及仪器维护；
（3）综合素质：善于沟通表达、执行力强，具有较强的学习能力和工作责任心；
（4）学历要求：本科及以上学历，具备相关专业经验。</t>
  </si>
  <si>
    <t>五险一金、商业险、法定节假日、工会实物福利等</t>
  </si>
  <si>
    <t>黄敏敏</t>
  </si>
  <si>
    <t>0513-82190801</t>
  </si>
  <si>
    <t>huangminmin@sinochem.com</t>
  </si>
  <si>
    <t>江苏省南通市海门区临江镇临江大道188号</t>
  </si>
  <si>
    <t>合成岗</t>
  </si>
  <si>
    <t>（1）专业知识：有机化学有基本的了解；学习有机化学的相关课程；学习过有机分析化学相关课程；学习过文献检索相关课程；
（2）专业技能：熟悉有机实验的常规操作；能够掌握常规分析仪器的使用和相关谱图的简单解析；具有较强的执行能力，能按照文献方法执行实验；能够独立完成大多数常规反应的文献检索工作；
（3）综合素质：善于沟通、有较强的执行能力、有较强的学习能力和责任心
（4）学历要求：本科及以上学历，具备相关专业经验。</t>
  </si>
  <si>
    <t>全分析岗</t>
  </si>
  <si>
    <t>（1）专业知识：了解实验室HSE管理要求；熟悉全分析准则定性定量基本要求；熟悉实验室质量体系管理要求。
（2）专业技能：熟练使用常规定性定量仪器开展定性定量测试，和仪器日常维护；（如质谱、核磁、液相、气相、离子色谱）；能按照已制定的SOP或计划书完成常规定性定量试验；能按照质量体系管理要求记录操作。
（3）综合素质：善于沟通表达、执行力强，具有较强的学习能力和工作责任心。
（4）学历要求：本科及以上学历，具备相关专业经验。</t>
  </si>
  <si>
    <t>毒理岗（医疗器械）</t>
  </si>
  <si>
    <t>医学专业、临床专业、药物分析、医学分子生物学</t>
  </si>
  <si>
    <t>（1）专业知识：熟悉GB/T16886/ISO10993系列标准；了解医疗器械专标，例：GB/T14233等；熟悉公司制度及SOP；专业技能：溶液的配制，动物的抓取和保定、体重测量、动物观察和记录；熟悉灌胃、经皮、经眼、注射（腹腔、尾静脉、皮下、皮内和肌肉等）等操作；熟悉植入（皮下、肌肉、骨和脑等）、采血（尾静脉采血、心脏采血、腹主动/静脉采血和耳缘采血等）动物剖检、取材等操作；熟悉仪器的一般操作和维护工作
（3）综合素质：善于沟通表达、执行力强，具有较强的学习能力和工作责任心；
（4）学历要求：硕士及以上学历，具备相关专业经验。</t>
  </si>
  <si>
    <t>环境毒理岗</t>
  </si>
  <si>
    <t>植保、农药学、环境化学、环境科学、环境毒理学</t>
  </si>
  <si>
    <t>（1）专业知识：了解GLP、CMA和ICAMA质量体系文件和要求；熟悉专业领域内的各项导则；熟悉公司GLP、CMA和ICAMA质量体系文件和要求。
（2）专业技能：了解一个领域试验体系的生活习性、繁殖规律等（陆生、水生、生物降解）；可根据计划书和SOP独立进行一个领域的试验相关操作（陆生、水生、生物降解）。能按照SOP完成实验室相关仪器设备使用、维护和校准工作。
（3）综合素质：善于沟通表达、执行力强，具有较强的学习能力和工作责任心。
（4）学历要求：本科及以上学历，具备相关专业经验。</t>
  </si>
  <si>
    <t>磊菱半导体设备（江苏）有限公司</t>
  </si>
  <si>
    <t>1996年9月3日公司在上海创立以来，始终深耕国内半导体、军工、航空高端设备精密零件供应领域。凭借卓越的品质与专业的服务，现已成为国内多家知名半导体设备龙头企业以及众多航天、军工单位的战略合作伙伴。2021年1月21日，磊菱公司开启新征程，于江苏启东进行扩建。历经20余月的精心打造，一座占地35000平方米的现代化产业园区拔地而起。园区业务广泛，涵盖精密零件加工、表面处理、精密零件清洗以及半导体设备组装集成等。同时，公司配备了龙门加工中心、五轴加工中心等先进设备130余台，三坐标精密检测设备12台，拥有专业工作人员400余人。</t>
  </si>
  <si>
    <t>管培生</t>
  </si>
  <si>
    <t>1，具备良好的逻辑思维与分析能力，能够快速学习新技术；
2，拥有优秀的团队协作精神和沟通能力，能承担工作压力；
3，对机加工行业有浓厚兴趣，有志于长期发展管理岗位。</t>
  </si>
  <si>
    <t>免费食宿，社会保险</t>
  </si>
  <si>
    <t>顾晓磊</t>
  </si>
  <si>
    <t>15026551366</t>
  </si>
  <si>
    <t>xiaolei.gu@leispe.com</t>
  </si>
  <si>
    <t>江苏省启东市经济开发区凯旋路399号</t>
  </si>
  <si>
    <t>机械制图员</t>
  </si>
  <si>
    <t>机械，车辆工程，自动化等工科专业</t>
  </si>
  <si>
    <t>1，熟悉cad，solidworks，ug等相关制图软件；
2，善于沟通，良好的团队合作意识</t>
  </si>
  <si>
    <t>文员</t>
  </si>
  <si>
    <t>1，熟练操作办公软件；
2，吃苦耐劳，善于沟通；</t>
  </si>
  <si>
    <t>江苏快达农化股份有限公司</t>
  </si>
  <si>
    <t>江苏快达农化股份有限公司系综合性农药化工企业、国内农药生产骨干企业，光气定点生产企业，江苏省高新技术企业，江苏省专精特新企业，拥有自营进出口权。
公司现为利尔化学（股票代码002258）控股子公司，新三板上市企业（股票代码870536）。公司主要生产农药除草剂、杀虫剂、杀菌剂、酰氯系列等多个化工产品以及制剂产品。</t>
  </si>
  <si>
    <t>研发员</t>
  </si>
  <si>
    <t>化工</t>
  </si>
  <si>
    <t>具备扎实的专业基础知识，有上进心和良好的沟通能力，责任心和团队合作意识。</t>
  </si>
  <si>
    <t>五险一金，节日福利，生日礼金，年终奖金，评奖评优。</t>
  </si>
  <si>
    <t>王荣燕</t>
  </si>
  <si>
    <t>0513-84415558</t>
  </si>
  <si>
    <t>kdhr@kuaida.cn</t>
  </si>
  <si>
    <t>江苏省南通市如东县沿海经济开发区海滨三路16号</t>
  </si>
  <si>
    <t>www.kuaida.cn</t>
  </si>
  <si>
    <t>区域销售经理</t>
  </si>
  <si>
    <t>6500</t>
  </si>
  <si>
    <t>化工，植保，农学，园艺</t>
  </si>
  <si>
    <t>严格执行销售管理各项规章制度，完成销售回笼及工作目标。</t>
  </si>
  <si>
    <t>生产操作员</t>
  </si>
  <si>
    <t>化工，安全，环保</t>
  </si>
  <si>
    <t>严格执行工艺纪律和管理，做好本岗位，本班组的安全生产，执行好班中岗位的巡回检查工作。</t>
  </si>
  <si>
    <t>南通市中吕齿轮有限公司</t>
  </si>
  <si>
    <t>南通市中吕齿轮有限公司，是一家生产设计专业齿轮、齿轴的精密机械加工公司。现已拥有在电动工具和减速机行业相当成熟的产品，一直以来，中吕齿轮根据客户需求开发出无数新型齿轮、齿轴，应用于各类电动工具产品中。
目前本公司年产值近亿元；拥有国内外一流数控滚齿机、磨齿机，日本法拉克加工中心，引进恒精全自动高频机床，全自动磨床等一系列以加工高端电动工具齿轮为目标的设备。并配以TTI和哈量等一系列检测仪器，公司以一流的产品质量，优良的企业信誉，使公司赢得了一大批国内最优秀的整机厂和马达厂家的青睐与赞誉。实现了产品从制坯到成品整个工序都由先进的技术严格控制。</t>
  </si>
  <si>
    <t>车床、磨床、滚齿工</t>
  </si>
  <si>
    <t>数控/机电类</t>
  </si>
  <si>
    <t>提供食宿、优秀员工评选、提供培训等</t>
  </si>
  <si>
    <t>王女士</t>
  </si>
  <si>
    <t>0513-83412211</t>
  </si>
  <si>
    <t>wangying@zlhcl.com</t>
  </si>
  <si>
    <t>启东市吕四港镇开发区88号</t>
  </si>
  <si>
    <t>数控编程技术员</t>
  </si>
  <si>
    <t>6000-12000</t>
  </si>
  <si>
    <t>数控/机电</t>
  </si>
  <si>
    <t>提供食宿、优秀员工评选、培训等</t>
  </si>
  <si>
    <t>品质巡检</t>
  </si>
  <si>
    <t>数控/机电应届生</t>
  </si>
  <si>
    <t>面议</t>
  </si>
  <si>
    <t>提供食宿 等等</t>
  </si>
  <si>
    <t>江苏九鼎新材料股份有限公司</t>
  </si>
  <si>
    <t>江苏九鼎新材料股份有限公司，专业从事玻璃纤维纱、织物及制品、玻璃钢制品的研发、生产和销售，是国内规模型纺织型玻纤制品生产企业、中国玻璃纤维制品深加工基地，和全球砂轮增强网片供应商。</t>
  </si>
  <si>
    <t>材料，化工，机械，电气，市场营销，国际经济与贸易</t>
  </si>
  <si>
    <t>英语6级及以上，能作为工作语言</t>
  </si>
  <si>
    <t>双休，五险一金</t>
  </si>
  <si>
    <t>范重庆</t>
  </si>
  <si>
    <t>15851369322</t>
  </si>
  <si>
    <t>zhaopin@jiudinggroup.com</t>
  </si>
  <si>
    <t>如皋市中山东路1号</t>
  </si>
  <si>
    <t>www.cjdg.com</t>
  </si>
  <si>
    <t>国内销售业务员</t>
  </si>
  <si>
    <t>电气，材料，化工，机械，市场营销等专业</t>
  </si>
  <si>
    <t>能接受出差</t>
  </si>
  <si>
    <t>生产管理</t>
  </si>
  <si>
    <t>材料，化工，机械，电气等专业</t>
  </si>
  <si>
    <t>理工科专业，能扎根一线</t>
  </si>
  <si>
    <t>技术工程师</t>
  </si>
  <si>
    <t>熟悉了解材料、化工专业基础知识</t>
  </si>
  <si>
    <t>南通海泰科特精密材料有限公司</t>
  </si>
  <si>
    <t>南通海泰科特精密材料有限公司坐落于江苏省如皋市搬经镇，公司于2006年成立，现有员工300余名。公司专注于精密成型技术，主要从事汽车涡轮增压器核心部件的研发、生产及销售，产品远销海内外，在全球市场占有率连续多年蝉联行业领先，致力于做全球高端精密成型制造领先品牌和精密成型行业技术革新引领者。主要客户有：宝马、奔驰、奥迪、大众、福特、一汽、东风、上通五菱等国内外主要的汽车生产商。</t>
  </si>
  <si>
    <t>金属材料工程师</t>
  </si>
  <si>
    <t>5500-8000元/月</t>
  </si>
  <si>
    <t>金属材料工程、材料成型及控制工程、材料科学与工程</t>
  </si>
  <si>
    <t>本科及以上学历，主要负责公司金属材料分析：微观结构、硬度、抗拉测试</t>
  </si>
  <si>
    <t>每周工作4.5天、五险一金、餐补、定期体检、高温补贴、节日福利</t>
  </si>
  <si>
    <t>余女士</t>
  </si>
  <si>
    <t>051388508009</t>
  </si>
  <si>
    <t>yuwanjiao@hit-precision.com</t>
  </si>
  <si>
    <t>江苏省如皋市搬经镇顺帆路35号</t>
  </si>
  <si>
    <t>焊接工程师</t>
  </si>
  <si>
    <t>焊接技术与工程</t>
  </si>
  <si>
    <t>本科及以上学历，主要负责公司焊接工艺生产流程：TIG焊、激光焊等焊接工艺</t>
  </si>
  <si>
    <t>开发工程师</t>
  </si>
  <si>
    <t>机械设计制造及其自动化、模具设计与制造</t>
  </si>
  <si>
    <t>本科及以上学历，主要负责公司模具设计，产品前期的开发设计工作</t>
  </si>
  <si>
    <t>机械设计制造及其自动化、材料成型及控制工程</t>
  </si>
  <si>
    <t>本科及以上学历，负责现场指导书的编写及产品的标准定制工作，缺陷产品的判别确认工作等</t>
  </si>
  <si>
    <t>安环工程师</t>
  </si>
  <si>
    <t>5000-7000元/月</t>
  </si>
  <si>
    <t>环境工程、安全工程</t>
  </si>
  <si>
    <t>本科学历，负责公司生产安全、设备安全、运营安全，提出EHS管理的意见和建议，确保EHS得到持续改进。</t>
  </si>
  <si>
    <t>艾森半导体材料（南通）有限公司</t>
  </si>
  <si>
    <t>公司为晶圆制造、半导体封装、显示面板等应用领域提供可持续发展的高端电子化学品。主要产品包括电镀液、光刻胶以及相关配套试剂。公司拥有一流生产、实验设备，在国内半导体材料行业领域中处于领先地位，公司产品隶属于国家工业四基发展及江苏省十三个先进制造业集群重点支持领域。</t>
  </si>
  <si>
    <t>7000-9000</t>
  </si>
  <si>
    <t>化学工程与工艺、应用化学、高分子材料</t>
  </si>
  <si>
    <t>本科、拥有1年以上化工企业生产经验</t>
  </si>
  <si>
    <t>提供住宿、五险一金、年终奖、带薪年假、育儿假、定期体检、节日礼物、团建活动、每年涨薪、给类培训、餐费补贴、晋升空间、优秀员工评选、工作分为佳。</t>
  </si>
  <si>
    <t>杨庆娟</t>
  </si>
  <si>
    <t>0513-85230222</t>
  </si>
  <si>
    <t>yangqj@asem.cn</t>
  </si>
  <si>
    <t>南通经济技术开发区通达路86-1号</t>
  </si>
  <si>
    <t>www.asem.cn</t>
  </si>
  <si>
    <t>质量分析工程师</t>
  </si>
  <si>
    <t>有1年以上化工企业实验室检测经验</t>
  </si>
  <si>
    <t>年终奖、带薪年假、育儿假、五险一金、工会礼金、定期体检、节日礼物、团建活动、每年涨薪、各类培训、提供住宿、餐费补贴、晋升空间、优秀员工评选、工作氛围佳</t>
  </si>
  <si>
    <t>江苏濠汉信息技术有限公司</t>
  </si>
  <si>
    <t>江苏濠汉信息技术有限公司是成立于2010年的人工智能高科技企业，荣获国家专精特新“小巨人”称号。公司总部位于南通高新技术产业开发区，在北京、西安、南京等地设有分支机构。濠汉信息汇聚众多机器视觉工程应用界顶端人才，致力于机器视觉技术在重点行业应用产品的研发。作为电网行业人工智能技术的先锋，经过十余年的积极探索及沉淀积累，凭借技术的领先性、营销模式的独特性，形成了强大的市场竞争优势，得到广大用户的高度信任。面对以大模型高速发展为代表的新一轮科技革命和产业变革，公司在“新质生产力”赛道上将进一步推动机器视觉创新、积极探索低空经济发展空间，将新生技术应用于各种细分的工程场景，为各行业提供高智能、多方位、立体化服务。</t>
  </si>
  <si>
    <t>客户关系维护</t>
  </si>
  <si>
    <t>6000元/月</t>
  </si>
  <si>
    <t>经济贸易与管理、计算机相关专业</t>
  </si>
  <si>
    <t>- 全日制本科学历，市场营销、计算机、电子信息、自动化相关专业优先
- 有班级班干、社团负责人校园经历或销售类岗位实习经历优先
-对技术产品营销有浓厚兴趣，具备较强学习能力、沟通能力和团队协作精神
- 能适应出差</t>
  </si>
  <si>
    <t>公司提供住宿，入职后安排为期3个月的专项培训计划，并分配企业导师进行客户服务实战训练。培训通过考核后可转正留用，双休</t>
  </si>
  <si>
    <t>梁庆庆</t>
  </si>
  <si>
    <t>18015217500</t>
  </si>
  <si>
    <t>hr@haohanit.com.cn</t>
  </si>
  <si>
    <t>南通市高新区世纪大道998号江海圆梦谷16楼</t>
  </si>
  <si>
    <t>凌力智能制造科技南通有限公司</t>
  </si>
  <si>
    <t>凌力智能制造科技南通有限公司属上海凌力分公司，凌力2001年8月成立于上海，2023年生产制造中心迁移至南通如皋，新厂房占地100亩，一期45亩已投产，二十载风雨兼程，分别在上海、南通、青岛、厦门、成都、东莞设有分公司，业务范围辐射中国各地及海外。
主要经营：欧洲SIJ，日本大同、宝武特冶，东特模具钢库存及销售模具CNC加工、深孔加工、中大型非标模架的加工制作
主要业务：汽车注塑模为主（汽车内外饰件、结构件、功能件、车灯等）家电、3C、OA、医疗、食品等其它领域冲压，压铸，热成型等领域</t>
  </si>
  <si>
    <t>数控深孔钻操作员</t>
  </si>
  <si>
    <t>5000-11000</t>
  </si>
  <si>
    <t>智能制造，机电一体化</t>
  </si>
  <si>
    <t>师傅：熟悉发那科和新代操作系统，熟悉2D图纸。工作认真，积极服从领导安排。
学员：初中及以上学历，有相关机械专业者优先。能吃苦耐劳，积极服从各项工作安排。
模架模仁的孔位加工，有操作过五轴枪钻优先录取。</t>
  </si>
  <si>
    <t>满一年5天年假，节日福利，生日福利，五险，包吃包住</t>
  </si>
  <si>
    <t>宗颖</t>
  </si>
  <si>
    <t>19005137688</t>
  </si>
  <si>
    <t>aileenyin15021128297@shlingli.com</t>
  </si>
  <si>
    <t>江苏省南通市如皋市磨头镇丁磨路109号凌力智能制造科技南通有限公司</t>
  </si>
  <si>
    <t>模架编程员</t>
  </si>
  <si>
    <t>5000-12000</t>
  </si>
  <si>
    <t>1、在模架编程工作1年以上，能熟悉使用UG、WORKNC等编程软件。
2、熟悉法兰克、西门子系统，能熟悉使用宏式程序。
3、具有CNC加工中心作业1年以上工作经验。
4、具有良好的沟通协调能力、能承受一定工作压力。</t>
  </si>
  <si>
    <t>智能制造，机电一体化，机械制图</t>
  </si>
  <si>
    <t>1.机械类等相关专业。
2.具备良好的机械部件制图知识。
3.熟悉绘图仪器及工具的使用与维护知识。
4.熟练应用CAD制图软件。
5.能独立或配合他人完成较为复杂的机械零部件制图。
6.工作认真负责，严谨细致，有良好的创新精神和团队精神。</t>
  </si>
  <si>
    <t>江苏生益特种材料有限公司</t>
  </si>
  <si>
    <t>江苏生益特种材料有限公司成立于2016年12月8日 ，注册资本1亿元人民币，是广东生益科技股份有限公司全资控股的电子专用材料制造企业 。公司专注于高频通信基板、覆铜板、挠性材料等特种材料的研发与生产，产品应用于5G通信、人工智能及无人驾驶等领域 。</t>
  </si>
  <si>
    <t>高分子材料专业、复合材料专业、化学专业、化学工程与工艺</t>
  </si>
  <si>
    <t>具备优秀的学习能力，具备良好的组织策划能力、表达沟通能力、团队协作能力；性格开朗，敢于面对挫折和挑战，意志坚忍不拔。</t>
  </si>
  <si>
    <t>13薪+1-6月年终奖</t>
  </si>
  <si>
    <t>瞿垚飞</t>
  </si>
  <si>
    <t>0513-86228888-8005</t>
  </si>
  <si>
    <t>quyf@syst.com.cn</t>
  </si>
  <si>
    <t>江苏省南通市高新区文景路18号</t>
  </si>
  <si>
    <t>www.syst.com.cn</t>
  </si>
  <si>
    <t>机械设计制造及其自动化、电气工程及其自动化、机械电子、自动化</t>
  </si>
  <si>
    <t>熟悉设备原理，具备一定的设备维修经验。具备良好的动手能力、具备优秀的执行力，具备良好的学习能力，工作积极主动，责任心强。熟悉电气控制原理，会PLC编程，熟悉伺服控制。</t>
  </si>
  <si>
    <t>南通智汇学科技无忧有限公司</t>
  </si>
  <si>
    <t>专为中高考学生提供提分服务 升学规划</t>
  </si>
  <si>
    <t>电话销售</t>
  </si>
  <si>
    <t>热爱教育行业，对南通教育有一定基础了解</t>
  </si>
  <si>
    <t>下午茶，月度临时激励</t>
  </si>
  <si>
    <t>陆女士</t>
  </si>
  <si>
    <t>18761739831</t>
  </si>
  <si>
    <t>543010853@qq.com</t>
  </si>
  <si>
    <t>圆融中心写字楼</t>
  </si>
  <si>
    <t>贝依生物科技（江苏）有限公司</t>
  </si>
  <si>
    <t>贝依生物科技（江苏）有限公司是一家集研发、生产及销售为一体的 OEM/ODM/OBM综合型生产企业，致力于消毒产品、日化产品、家居清洁等产品的研发与生产。地处长三角中心核心区域南通， 产区占地面积约3.5万余平方米。公司隶属于上海贝览得生活用品集团有限公司—创建于2007年，拥有成熟的科研开发能力，自主创新能力， 品牌推广策划能力。企业涉及医疗、化妆品、 家居用品、消毒产品、保健食品等。</t>
  </si>
  <si>
    <t>研发助理</t>
  </si>
  <si>
    <t>精细化工/应用化学/化学工程与工艺</t>
  </si>
  <si>
    <t>1、协助研发工程师完成配方的开发工作及打样工作；2、进行产品的稳定性实验，对有问题的产品进行调整，生产过程的审核及跟踪；3、本科及以上学历，精细化工、应用化学等相关专业；4、有日化生产企业相关工作经验者优先。</t>
  </si>
  <si>
    <t>1、提供标准间条件的住宿；2、全勤奖、年终奖、法定节假日、五险、带薪年假；3、年轻化团队，扁平化管理，给予你施展才华的平台；4、不定期的各类团建项目。</t>
  </si>
  <si>
    <t>18934537236</t>
  </si>
  <si>
    <t>wjf@bldroad.com</t>
  </si>
  <si>
    <t>江苏省南通市如皋市下原镇业兴路30号</t>
  </si>
  <si>
    <t>设备操作工</t>
  </si>
  <si>
    <t>5000-6000</t>
  </si>
  <si>
    <t>机械/电气类</t>
  </si>
  <si>
    <t>1、大专及以上学历，男性，专业不限；2、能吃苦耐劳，责任心强，具有高度的工作热情及良好的团队合作精神；3、能适应加班，无工作经验者可带薪培训；</t>
  </si>
  <si>
    <t>1、提供标准间条件的住宿；2、全勤奖、年终奖、法定节假日、五险、带薪年假；3、年轻化团队，扁平化管理，给予你施展才华的平台；4、带薪培训；5、不定期的各类团建项目</t>
  </si>
  <si>
    <t>启东中远海运海洋工程有限公司</t>
  </si>
  <si>
    <t>启东中远海运海洋工程有限公司是中国远洋海运集团有限公司旗下中远海运重工有限公司所属海洋工程装备制造核心产业基地。2008年4月18日在江苏省启东市奠基投产以来，一直致力于建设世界一流航运装备科技制造企业，为全球航运和海洋开发提供一流产品和服务。是中国海洋工程装备建造的开拓者和引领者，拥有国家级企业技术中心、国家级海洋工程装备检测中心、国家博士后科研工作站、江苏省海洋工程装备研究院等重大科研平台。多个前端和高端项目先后荣获中国国家科技进步一等奖、江苏省科技进步一等奖、中国工业大奖表彰奖和中国专利金奖等荣誉。是国家级绿色工厂，在新能源绿色智能工程装备研发、设计、建造、改造等领域持续保持引领示范作用，已交付60余个重大项目，覆盖从近海到深海的全部海洋能源开发装备类型，致力于为全球客户提供项目和产品全流程、全生命周期一站式解决方案。</t>
  </si>
  <si>
    <t>技术研发</t>
  </si>
  <si>
    <t>船舶海洋工程类，轮机工程类，能源与动类，电气类，机械类，智能制造类，材料类</t>
  </si>
  <si>
    <t>专业相府，英语4级以上</t>
  </si>
  <si>
    <t>七险二金，餐补等</t>
  </si>
  <si>
    <t>周存宏</t>
  </si>
  <si>
    <t>13606299288</t>
  </si>
  <si>
    <t>zhou.cunhong@coscoshipping.com</t>
  </si>
  <si>
    <t>江苏省南通市崇川区中远路1号</t>
  </si>
  <si>
    <t>项目管理</t>
  </si>
  <si>
    <t>10000</t>
  </si>
  <si>
    <t>船舶与海洋工程类，机械类，电气类，材料类等</t>
  </si>
  <si>
    <t>专业相符，英语4级以上</t>
  </si>
  <si>
    <t>财务审计</t>
  </si>
  <si>
    <t>财会类。</t>
  </si>
  <si>
    <t>法务岗</t>
  </si>
  <si>
    <t>法律类</t>
  </si>
  <si>
    <t>江苏京源环保股份有限公司</t>
  </si>
  <si>
    <t>江苏京源环保股份有限公司（科创板代码：688096）成立于1999年，定位为“市场领先的全能型水处理整体解决方案提供商”。
公司是国家高新技术企业、国家专精特新小巨人企业、国家知识产权优势企业。公司坚持自主创新，现已拥有23项自主核心技术和168项知识产权，其中超导磁混凝技术被认定为“国际领先”，电子絮凝技术和零排放污水处理技术被认定为“国际先进”技术，“电催化氧化”技术被认定为“国内领先”技术。
同时，公司加速智能化转型，推出AI加药一体机，依托深度学习算法实现药剂精准投加与数据智能管理，推动“环保+AI”技术融合‌。建成全国首条全自动超导磁介质生产线，获评“江苏省智能制造车间”，并通过“数智驾驶舱”平台实现水处理项目无人值守运维‌。</t>
  </si>
  <si>
    <t>初级工艺设计师</t>
  </si>
  <si>
    <t>化学工程与工艺、环境工程</t>
  </si>
  <si>
    <t>1、协助完成水处理项目投标文件编制、工艺施工图设计等工作；
2、配合其他部门完成项目设备的采购工作及处理项目施工调试过程的出现的相关技术问题。
任职要求：
1、环境工程、化学工程与工艺等相关专业，硕士及以上学历； 
2、熟悉电力、化工等行业水处理工艺，并了解行业发展； 
3、了解超滤、反渗透、EDI、离子交换设备等工艺的设计；
4、具有基本的技术专业知识，包括工艺计算、设备选型、设备及管道布置等，能够协助完成项目投标及施工图设计，熟练使用CAD制图； 
5、具有较强的质量意识和责任心，吃苦耐劳，工作认真负责； 
6、有良好的沟通、协调能力，对新产品新知识有较强的学习能力。</t>
  </si>
  <si>
    <t>五险一金、股权激励、节日福利、生日福利、团队聚餐、年度激励</t>
  </si>
  <si>
    <t>李女士</t>
  </si>
  <si>
    <t>15370668982</t>
  </si>
  <si>
    <t>zhaopin@jsjyep.com</t>
  </si>
  <si>
    <t>江苏省南通市崇川区通欣路109号</t>
  </si>
  <si>
    <t>https://www.jsjyep.com/</t>
  </si>
  <si>
    <t>初级销售工程师</t>
  </si>
  <si>
    <t>不限专业，环境工程相关专业优先</t>
  </si>
  <si>
    <t>1、部门指导和监督下执行个人年度业绩目标；
2、负责跟踪区域水处理项目，收集整理市场信息，合理确定市场目标和销售重点，制定销售计划，并认真完成；
3、组织安排技术交流、投标方案编写等工作，协调部门关系，处理销售过程中招投标（制作标书）、合同签订、款项回收等事务；
4、做好项目实施过程中的配合、协调、对接工作；
5、建立、维护良好的客户关系，做好销售日志，周报、月报，及时归档销售资料，总结经验，提高销售水平；
6、完成上级交代的其他任务。
任职要求：
1、本科以上学历，专业不限，环境工程相关专业优先；
2、了解行业现状、相关标准和规范，能够承受合理的工作压力；
3、了解市场营销、法律、商务谈判技巧和公司产品技术；具有营销策划能力、渠道拓展能力、公共关系能力；
4、能熟练使用办公软件，满足公司对信息化的要求；
5、能适应长期出差。</t>
  </si>
  <si>
    <t>五险一金、股权激励、节日福利、生日福利、团队聚餐</t>
  </si>
  <si>
    <t>南通紫琅生物医药科技有限公司</t>
  </si>
  <si>
    <t>南通紫琅生物医药科技有限公司成立于2010年，位于南通如东沿海经济开发区。是一家从事健康营养新原料和绿色环保新材料的公司。公司宗旨：以人为本，为人类的绿色、环保、健康生活服务。产品方向：健康营养新原料（氨基酸系列产品）和绿色环保新材料（聚氨酯系列产品）。氨基酸系列产品通过符合GMP标准的生产线，经完善的质量体系和管理系统，主要应用于膳食营养补充、运动营养补充和特殊医学等用途。目前均已通过国内食品添加剂许可，同时通过ISO9001、HACCP及KOSHER等国际认证，产品主要销往欧洲和美国市场。聚氨酯系列产品经过近几年的不懈努力，研发出具有高光、隔热、吸湿透气、抗静电、抗UV等功能性的聚氨酯树脂，广泛应用于服装、箱包、鞋帽、帐篷等户外用品，亦广泛应用于交通运输、建筑机械及电子设备等行业，实现了从传统产品到高附加值产品的转型。公司注重管理发展，更注重创新提高，公司被评为江苏省高新技术企业、江苏省民营科技企业，两种产品被评为高新技术产品，先后获得多项专利，公司还建有南通市工程技术研究中心，为产品研发提供了很好的平台。公司亦与高校建立了良好的校企合作关系，合作研发新项目的同时，还为高校提供教学实习基地。经过了这几年稳定的发展，公司已经获得了 ISO9001体系认证、 安全生产标准化二级证书、 安全生产许可证、食品安全体系认证（英国欧盟认证）、 企业信用管理证书、2016年度高新技术企业、 高新技术产品证书、排污许可证等资质</t>
  </si>
  <si>
    <t>研发</t>
  </si>
  <si>
    <t>化学工程</t>
  </si>
  <si>
    <t>能适夜班</t>
  </si>
  <si>
    <t>提供食宿</t>
  </si>
  <si>
    <t>单海燕</t>
  </si>
  <si>
    <t>13921696154</t>
  </si>
  <si>
    <t>512551643@qq.com</t>
  </si>
  <si>
    <t>南通如东沿海经济开发区黄海三路 7 号</t>
  </si>
  <si>
    <t>生产储备</t>
  </si>
  <si>
    <t>生物</t>
  </si>
  <si>
    <t>能适应倒班</t>
  </si>
  <si>
    <t>南通帝人有限公司</t>
  </si>
  <si>
    <t xml:space="preserve">    南通帝人有限公司，成立于1994年3月，总投资额为116亿日元，总占地面积为26万平方米，地处国家首批开放的14个沿海城市之一――江苏省南通市经济技术开发区，主要从事聚酯长纤维织物的织造和染色加工，现有两个染色工场和两个织布工场，形成了从织布到染色的完整的生产体系。</t>
  </si>
  <si>
    <t>染色储备干部</t>
  </si>
  <si>
    <t>轻化工程、化工</t>
  </si>
  <si>
    <t>有责任心，吃苦耐劳</t>
  </si>
  <si>
    <t>年终奖，完善的晋升制度，带薪休假，年度旅游，提供食宿，逢年过节礼品</t>
  </si>
  <si>
    <t>仲悦</t>
  </si>
  <si>
    <t>0513-83599818</t>
  </si>
  <si>
    <t>hr@teijin.come.cn</t>
  </si>
  <si>
    <t>南通经济技术开发区中央路19号</t>
  </si>
  <si>
    <t>织布储备干部</t>
  </si>
  <si>
    <t>纺织工程，化工</t>
  </si>
  <si>
    <t>有进取心，吃苦耐劳</t>
  </si>
  <si>
    <t>年度奖金，完善的晋升制度，带薪休假，年度旅游，提供食宿</t>
  </si>
  <si>
    <t>托伦斯精密制造（江苏）股份有限公司</t>
  </si>
  <si>
    <t>托伦斯公司2004年9月创建于上海，作为国内行业领先的高端装配OEM供应商，历经十余年的发展茁壮成长为集龙门铣、数控车削中心、氩弧焊、钎焊、超声波化学清洗处理线、精密组装等加工工艺一体化的生产基地。托伦斯公司启东新厂历时十余月的建设，于2020年1月试产。
启东新厂传承上海公司优势，目前已拥有五轴加工中心、龙门、立式加工中心、数控车床车削中心、电加工等先进的机加工设备近百台，配有完善的检测设备，包括三坐标测量仪、高倍测量显微镜、硬度仪、表面粗糙度仪等，有能力提供高精度、高清洁度的产品。公司主要产品应用于半导体设备集成电路制造中刻蚀、薄膜沉积、光刻及涂胶显影、化学机械抛光、离子注入等核心环节，下游市场行业前景广阔。</t>
  </si>
  <si>
    <t>1、大学本科及以上学历，机械、机电、金属材料等相关专业；
2、吃苦耐劳，有敢于挑战自我的职业发展目标，有责任担当意识，工作积极主动；
3、具备较强的分析、解决问题能力，思路清晰，考虑问题细致，优秀的沟通、协调、组织能力。</t>
  </si>
  <si>
    <t>五险一金、包吃包住、带薪年假、年终奖、节日福利</t>
  </si>
  <si>
    <t>许凯伟</t>
  </si>
  <si>
    <t>0513-83393793</t>
  </si>
  <si>
    <t>kaiwei.xu@tlstech.com.cn</t>
  </si>
  <si>
    <t>启东市经济开发区新洪路1000号</t>
  </si>
  <si>
    <t>http://www.tlstech.com.cn/</t>
  </si>
  <si>
    <t>制造工程师</t>
  </si>
  <si>
    <t>CNC/LNC</t>
  </si>
  <si>
    <t>数控、机械专业</t>
  </si>
  <si>
    <t>1、大学专科及以上学历，数控、机械专业；
2、吃苦耐劳，有敢于挑战自我的职业发展目标，有责任担当意识，工作积极主动；
3、具备较强的分析、解决问题能力，思路清晰，考虑问题细致，优秀的沟通、协调、组织能力。</t>
  </si>
  <si>
    <t>储备干部（职能类）</t>
  </si>
  <si>
    <t>机械、市场营销、工商管理相关专业</t>
  </si>
  <si>
    <t>1、大学本科及以上学历，机械、市场营销、工商管理相关专业；
2、吃苦耐劳，有敢于挑战自我的职业发展目标，有责任担当意识，工作积极主动；
3、具备较强的分析、解决问题能力，思路清晰，考虑问题细致，优秀的沟通、协调、组织能力。</t>
  </si>
  <si>
    <t>江苏微尔达纺织科技有限公司</t>
  </si>
  <si>
    <t>通州湾示范区</t>
  </si>
  <si>
    <t>江苏微尔达纺织科技有限公司是AYN服饰在南通设立的全资子公司，成立于2016年。AYN服饰源自美国的一家时尚、成功的服装集团，拥有专业的国际设计团队、先进的打版中心、强大的生产基地、完善的供应商网络和健全的管理制度，能完美应对服装从研发到销售的一整套服务，集团服装出口遍及欧美、日韩。</t>
  </si>
  <si>
    <t>国际贸易   英语  服装设计与工程</t>
  </si>
  <si>
    <t>1. 协助业务员工作；
2. 负责公司合同、报表的制作等业务助理工作；
3. 掌握办公室应用Word、Excel；
4. 认真负责、做事细心，对数字敏感；</t>
  </si>
  <si>
    <t>1、	包住宿以及一日三餐 费用全免
2、	不定期举办团建活动
3、	每年1-2次旅游活动
4、	节日福利：妇女节 端午 中秋 春节等节日礼品发放
5、	年终奖</t>
  </si>
  <si>
    <t>朱小姐</t>
  </si>
  <si>
    <t>15000758649</t>
  </si>
  <si>
    <t>carol@ayn.cc</t>
  </si>
  <si>
    <t>江苏省通州湾联动示范区南海路188号</t>
  </si>
  <si>
    <t>中信证券股份有限公司如皋福寿路证券营业部</t>
  </si>
  <si>
    <t>中信证券如皋营业部是中信证券江苏分公司下属分支机构，是中信证券历史上成立的第一家县级营业部，拥有扎实的客户基础，热忱欢迎广大应届毕业生的加入。</t>
  </si>
  <si>
    <t>校招培训生</t>
  </si>
  <si>
    <t>专业不限，金融专业有限</t>
  </si>
  <si>
    <t>1、本科及以上在校应届毕业生；
2、热爱证券行业，具备良好的人际交往能力，乐于团队协作；
3、具备良好的职业道德与专业素质，已通过证券、基金等从业资格考试优先。</t>
  </si>
  <si>
    <t>五限一金，补充医疗保险，企业年金，通话补贴，餐补，法定借节日，证券休市假，带薪休假</t>
  </si>
  <si>
    <t>王艳艳</t>
  </si>
  <si>
    <t>0513-87182155</t>
  </si>
  <si>
    <t>yanyanwang@citics.com</t>
  </si>
  <si>
    <t>如皋市如城街道福寿路278-6号</t>
  </si>
  <si>
    <t>https://www.citics.com</t>
  </si>
  <si>
    <t>江苏韩通赢吉重工有限公司</t>
  </si>
  <si>
    <t xml:space="preserve">  江苏韩通赢吉重工有限公司隶属于韩通集团，主营业务为高端中小型LNG船、不锈钢化学品船、船用LNG罐体、海上风电基础钢构、升压站、换流站等船舶及海洋工程设备制造。
 公司秉承“人和、诚信、敬业、拓展”的价值观，建立了“以中间产品为导向，优化作业主流程”，推行“流程、节拍、均衡、有序”生产的现代建造模式，致力于成为国内最优秀的造船企业和团队。</t>
  </si>
  <si>
    <t>现场管理员</t>
  </si>
  <si>
    <t>5000-6500</t>
  </si>
  <si>
    <t>船舶、机电、机械、电气类专业</t>
  </si>
  <si>
    <t>现场跟踪协调</t>
  </si>
  <si>
    <t>五险一金、提供住宿、提供工作餐</t>
  </si>
  <si>
    <t>王经理</t>
  </si>
  <si>
    <t>13815205706</t>
  </si>
  <si>
    <t>hthr@cnhtship.com</t>
  </si>
  <si>
    <t>江苏省南通市开发区东方大道6号</t>
  </si>
  <si>
    <t>技术员</t>
  </si>
  <si>
    <t>5500-8000</t>
  </si>
  <si>
    <t>船舶、机电、机械、电气类</t>
  </si>
  <si>
    <t>CAD、有设计经验</t>
  </si>
  <si>
    <t>质检</t>
  </si>
  <si>
    <t>5500-6000</t>
  </si>
  <si>
    <t>熟悉船舶质检</t>
  </si>
  <si>
    <t>南通金三角石墨制造有限公司</t>
  </si>
  <si>
    <t>南通金三角石墨制造有限公司、江苏宇龙环保科技有限公司是按化工部标准生产各种不透性石墨设备的专业厂家。生产石墨设备已有近三十年的历史，公司于2001年4月19日成立，注册名称:南通金三角石墨制造有限公司,注册资金为6560万元。公司技术力量雄厚，品种规格齐全。</t>
  </si>
  <si>
    <t>人事</t>
  </si>
  <si>
    <t>日常人事工作，运行管理能力</t>
  </si>
  <si>
    <t>五险一金，奖金</t>
  </si>
  <si>
    <t>陶浩</t>
  </si>
  <si>
    <t>1303756855@qq.com</t>
  </si>
  <si>
    <t>南通如皋九华镇九华大道451号</t>
  </si>
  <si>
    <t>技术</t>
  </si>
  <si>
    <t>石墨化工设备，碳化硅等专业知识，相关专业毕业生</t>
  </si>
  <si>
    <t>相关专业毕业，有2年及以上工作经验</t>
  </si>
  <si>
    <t>销售</t>
  </si>
  <si>
    <t>营销</t>
  </si>
  <si>
    <t>有设备行业的销售经验</t>
  </si>
  <si>
    <t>孚创动力控制技术（启东）有限公司</t>
  </si>
  <si>
    <t>孚创2003年起源于中国上海，是一家从发电动力行业诞生的能源科技型企业集团，致力于为用户的各类能源应用需求提供科技类产品和面向行业应用场景的解决方案。公司获得了高新技术企业认定，入选国家级专精特新“小巨人”。</t>
  </si>
  <si>
    <t>用户侧微电网工程师</t>
  </si>
  <si>
    <t>电力电子专业</t>
  </si>
  <si>
    <t>1. 掌握电力电子变换技术；2. 了解微电网系统架构；3. 熟悉储能变流器（PCS）工作原理。</t>
  </si>
  <si>
    <t>基础保障：	五险一金、花园式办公环境、员工食堂、大学生公寓（免租金 1 年）
激励福利：	年终奖金、年终评优、政府人才津贴（按地方政策）、项目奖金（研发 / 销售岗位）
成长福利：	带薪年假、周末双休、师带徒培养、每周技术交流会、年度团建（生日会 / 主题活动）
额外福利：	开放式健身运动室、节日福利、孚创爱心基金</t>
  </si>
  <si>
    <t>陈培红</t>
  </si>
  <si>
    <t>0513-83833616</t>
  </si>
  <si>
    <t>chenph@fortrust.cn</t>
  </si>
  <si>
    <t>启东市高新技术产业开发区明珠路49号</t>
  </si>
  <si>
    <t>https://www.fortrustpower.com/</t>
  </si>
  <si>
    <t>控制器面板及外观设计岗</t>
  </si>
  <si>
    <t>工业设计相关专业（产品设计、工业设计）</t>
  </si>
  <si>
    <t>1. 具备美学设计能力；2. 熟练使用 PS、AI 等设计软件；3. 有产品外观设计经验优先。</t>
  </si>
  <si>
    <t>基础保障	五险一金、花园式办公环境、员工食堂、大学生公寓（免租金 1 年）
激励福利	年终奖金、年终评优、政府人才津贴（按地方政策）、项目奖金（研发 / 销售岗位）
成长福利	带薪年假、周末双休、师带徒培养、每周技术交流会、年度团建（生日会 / 主题活动）
额外福利	开放式健身运动室、节日福利、孚创爱心基金</t>
  </si>
  <si>
    <t>机械类、过程装备与控制工程、机电类</t>
  </si>
  <si>
    <t>1.熟练使用机械设计软件及 Office；
2. 工作严谨，有创新精神。</t>
  </si>
  <si>
    <t>软件工程师</t>
  </si>
  <si>
    <t>计算机类、软件工程类、控制理论与控制工程、通信类、电子类、电气类、机电类</t>
  </si>
  <si>
    <t>1. 精通 C/C++ 语言；2. 有专研和创新研发精神。</t>
  </si>
  <si>
    <t>电子类、机电类、控制类、通信类</t>
  </si>
  <si>
    <t>1.精通电子设计软件及 Office；
2. 有专研和创新研发精神。</t>
  </si>
  <si>
    <t>1.精通电气设计及 Office；
2. 有专研和创新研发精神。</t>
  </si>
  <si>
    <t>南通壹墨图文制作有限公司</t>
  </si>
  <si>
    <t>南通壹墨图文制作有限公司是上海壹墨图文设计制作有限公司2020年在南通设立的工厂。
南通新工厂占地面积20亩，有钣金车间、木工车间、道具车间、油漆车间、喷粉车间、包装车间等。</t>
  </si>
  <si>
    <t>钣金学徒</t>
  </si>
  <si>
    <t>机电一体化等类似</t>
  </si>
  <si>
    <t>愿意学习，服从安排</t>
  </si>
  <si>
    <t>餐补、宿补</t>
  </si>
  <si>
    <t>曹主管</t>
  </si>
  <si>
    <t>18501641772</t>
  </si>
  <si>
    <t>706775806@qq.com</t>
  </si>
  <si>
    <t>江苏南通通州湾海盐路139号</t>
  </si>
  <si>
    <t>拆图/绘图学徒</t>
  </si>
  <si>
    <t>学习过SW，有计划长期发展</t>
  </si>
  <si>
    <t>上海蓝昊电气江苏有限公司</t>
  </si>
  <si>
    <t>苏锡通园区</t>
  </si>
  <si>
    <t>蓝昊电气成立于2001年，是专门从事研发、设计、制造“高危场合”下使用的高要求电缆产品的技术领导型生产企业。2011年8月，在江苏南通苏锡通科技产业园设立全资子公司—上海蓝昊电气江苏有限公司，投资3亿元，并引进先进生产设备和检测装置。</t>
  </si>
  <si>
    <t>海外销售</t>
  </si>
  <si>
    <t>市场营销、外国语言文学类学科</t>
  </si>
  <si>
    <t>1、有冲劲，渴望成功，能抗压； 
2、了解海外销售的流程
3、语言能力过关</t>
  </si>
  <si>
    <t>饭补、节日福利、公司文体活动、岗位晋升、技能培训、年终奖等；</t>
  </si>
  <si>
    <t>薛铃燕</t>
  </si>
  <si>
    <t>18118669079</t>
  </si>
  <si>
    <t>xuely@cnlhe.com</t>
  </si>
  <si>
    <t>南通市开发区苏通科技产业园恒山路58号</t>
  </si>
  <si>
    <t>https://www.cnlhe.com/</t>
  </si>
  <si>
    <t>可以独立完成项目课题，有研究开发思路及相应的动手能力，可以适应实验室、车间现场工作环境</t>
  </si>
  <si>
    <t>五险一金、双休、包吃包住、过节福利、免费体检、年终奖金等</t>
  </si>
  <si>
    <t>江苏效玄机电科技有限公司</t>
  </si>
  <si>
    <t>效玄机电是一家国家级高新技术企业，拥有全球领先的伺服直驱及高速镀铜镀锌技术，并拥有100余项国家专利。公司占地5万平米员工近200人。公司核心团队在近20年来一直致力于金属制品行业装备技术的升级，生产工艺的提高，生产现场的改善。时至今日，用户生产需求和市场环境不断改变，效玄机电成功将伺服直驱技术应用到拉丝机装备领域，开发出新一代伺服直驱式拉丝机生产线，直驱式系列水箱拉丝装备，焊丝拉丝及高速镀铜一体化生产线，胎圈钢丝拉丝及高速镀铜一体化生产线，钢丝表面处理装备以及相关辅助设备，不锈钢丝拉丝生产线，金刚线母线拉丝生产线，高强铝合金拉丝生产线，金刚线母线钨丝拉丝生产线，此装备应用在农业，汽车，基础材料，消费品，新能源与公共事业，装备，焊材，建筑等领域。</t>
  </si>
  <si>
    <t>结构工艺工程师</t>
  </si>
  <si>
    <t>5人</t>
  </si>
  <si>
    <t>8000-12000左右</t>
  </si>
  <si>
    <t>机械设计或相关专业</t>
  </si>
  <si>
    <t>1.能够熟练使用AutoCAD/UG/SOLIDWORKS等软件中的1种或1种以上进行图纸设计；2.会使用EXCEL/WORD/PPT等OFFICE办公软件；3.责任心强，服从工作安排，积极主动</t>
  </si>
  <si>
    <t>五险一金，法定假期，节日福利，高温福利，生日福利，忠诚奖，工龄工资</t>
  </si>
  <si>
    <t>袁经理</t>
  </si>
  <si>
    <t>17312011908</t>
  </si>
  <si>
    <t>569955658@qq.com</t>
  </si>
  <si>
    <t>江苏省如皋市白蒲镇工业区前进路69号</t>
  </si>
  <si>
    <t>www.zhixuanmachinery.com</t>
  </si>
  <si>
    <t>机械结构设计师</t>
  </si>
  <si>
    <t>15000-20000左右</t>
  </si>
  <si>
    <t>机械设计与制造专业</t>
  </si>
  <si>
    <t>1. 机械设计与制造专业本科及以上学历
2. 熟悉机械制图软件，具备3D建模能力
3. 有良好沟通协作能力，抗压能力强
4. 2年以上机械结构设计经验者优先
工作时间</t>
  </si>
  <si>
    <t>5000-13000左右</t>
  </si>
  <si>
    <t>自动化或电气工程等</t>
  </si>
  <si>
    <t>1、自动化、电气工程等先相关专业；
2、能独立设计路线，熟系电控、编程；
3、熟练使用CAD等绘图软件；
4、2年以上相关工作经历，应届生可培养；
5、具有创新与拼搏精神及快速学习能力</t>
  </si>
  <si>
    <t>外贸员</t>
  </si>
  <si>
    <t>5000-15000左右</t>
  </si>
  <si>
    <t>市场营销或国际贸易等</t>
  </si>
  <si>
    <t>1. 大专及以上学历，英语四级，市场营销等相关专业。
2. 1 - 2年以上销售行业经验，业绩突出及驾龄3年以上者优先。
3. 具备敏捷反应、强表达与沟通交际技巧，有亲和力。
4. 拥有市场分析及判断能力，良好客户服务意识。
5. 责任心强，能承受较大工作压力。
6. 具备团队协作精神，勇于挑战。</t>
  </si>
  <si>
    <t>外贸经理</t>
  </si>
  <si>
    <t>12000-17000左右</t>
  </si>
  <si>
    <t>市场营销或国际贸易</t>
  </si>
  <si>
    <t>1、大专及以上学历，国际贸易、商务英语类专业；2、2年以上商务相关领域工作经验,3年以上销售团队管理经验；3、有商务推广、策划方面的经验；4、英语及计算机运用熟练，有一定财务知识者优先考虑；5、良好的语言表达及较强的沟通能力，工作认真细致，积极进取，善于学习与创新。</t>
  </si>
  <si>
    <t>5000-12000左右</t>
  </si>
  <si>
    <t>自动化或相关专业</t>
  </si>
  <si>
    <t>1、自动化或相关专业大专业以上学历。
2、在行业领域有5年以上工作经验。
3、熟悉机电一体化行业的动态，熟悉常用工控硬件软件（PLC、人机界面组态软件等）的性能并能灵活应用，掌握一定的中央控制系统（以太网、现场总线等）能熟练运用，能用英语或日语阅读技术资料。能较快的进入新的相关的领域。
4、工作认真积极；有较强的责任心；有较高的工作热情。</t>
  </si>
  <si>
    <t>CNC程序员</t>
  </si>
  <si>
    <t>8000-15000左右</t>
  </si>
  <si>
    <t>数控</t>
  </si>
  <si>
    <t>1、精通CNC编程（如G代码，CAM软件等）2、熟悉CAD/CAM软件（Mastercam.UG.Solidworks等）3、能根据图纸和工艺要求编写加工程序；4、具备加工工艺优化能力，能合理选择刀具、切削参数等；5、熟悉不同材料的加工特性、具备一定的机械设计和加工经验</t>
  </si>
  <si>
    <t>售后安装调试</t>
  </si>
  <si>
    <t>10人</t>
  </si>
  <si>
    <t>机械一体或电气自动化</t>
  </si>
  <si>
    <t>1、电气自动化或机电一体等相关专业；
2、有机械安装调试经验者优先；
3、负责客户现场拉丝机设备的安装、调试和维护及排除故障等日常工作；
4、能出差服务，有责任心，工作细致，抗压能力强，具备团队合作精神；</t>
  </si>
  <si>
    <t>江苏泰慕士针纺科技股份有限公司</t>
  </si>
  <si>
    <t>江苏泰慕士针纺科技股份有限公司，成立于1992年8月，是一家专业从事针织面料于服装研发、生产与销售的高新技术企业。2022年1月，泰慕士在深交所主板上市，具有从织造、漂染、裁剪、印绣花、成衣、后整纵向一体化的领先优势，年产针织面料6000吨，针织服装2500万件。</t>
  </si>
  <si>
    <t>国外业务跟单员</t>
  </si>
  <si>
    <t>服装行业相关知识</t>
  </si>
  <si>
    <t>具备多年的服装行业经验，日语N1级具备流利的日语沟通能力</t>
  </si>
  <si>
    <t>五险一金，带薪年休假，年终奖，健康体检</t>
  </si>
  <si>
    <t>王霞</t>
  </si>
  <si>
    <t>0513-87503458</t>
  </si>
  <si>
    <t>wangxia@times-clothing.cn</t>
  </si>
  <si>
    <t>江苏省如皋市开发区益寿路666号</t>
  </si>
  <si>
    <t>面料工艺员</t>
  </si>
  <si>
    <t>纺织工程</t>
  </si>
  <si>
    <t>熟悉面料生产流程，检测标准及常用设备，具有数据分析能力，问题解决能力，团队协作意识</t>
  </si>
  <si>
    <t>成衣工艺员</t>
  </si>
  <si>
    <t>服装设计</t>
  </si>
  <si>
    <t>熟悉成衣生产全流程，掌握服装工艺标准，具备较强的沟通协调能力，问题解决能力及成本意识</t>
  </si>
  <si>
    <t>成衣制版</t>
  </si>
  <si>
    <t>服装设计相关专业</t>
  </si>
  <si>
    <t>熟练操作3D软件，有丰富的制版经验优先考虑</t>
  </si>
  <si>
    <t>五险一金，带薪旅游，年终奖，健康体检</t>
  </si>
  <si>
    <t>国内业务跟单员</t>
  </si>
  <si>
    <t>具备多年的服装行业经验，英语四级</t>
  </si>
  <si>
    <t>南通市中央创新区科创产业发展有限公司万豪酒店分公司</t>
  </si>
  <si>
    <t>南通创新区</t>
  </si>
  <si>
    <t>南通万豪酒店是万豪集团在南通布局的首家高端酒店，由南通市中央创新区建设投资有限公司投资建设，酒店配备420间客房，各型餐饮会务及休闲娱乐空间。酒店北侧紧靠会议中心和展览中心，是紫琅科技城城市新中心活力。
公司福利好待遇优厚：8小时工作制&amp;双休，免费提供四餐，免费提供员工公寓（国企建设高品质人才公寓，智能家居，独立卫浴，空调，WIFI一应俱全），免费提供员工生日蛋糕券以及节假日福利，多样化的员工培训，丰富多彩的员工活动，生日会、总经理午餐会、年会。</t>
  </si>
  <si>
    <t>前台接待</t>
  </si>
  <si>
    <t>3800</t>
  </si>
  <si>
    <t>酒店管理、旅游管理</t>
  </si>
  <si>
    <t>1、服务意识强，熟悉前台opera系统   2、主观能动性强    3、能够微笑待人</t>
  </si>
  <si>
    <t>五险一金、包吃住、员工团建、生日会</t>
  </si>
  <si>
    <t>李桁</t>
  </si>
  <si>
    <t>0513-66015223</t>
  </si>
  <si>
    <t>Zhang.Candy6@marriott.com</t>
  </si>
  <si>
    <t>南通市开发区崇州大道69号</t>
  </si>
  <si>
    <t>餐饮服务</t>
  </si>
  <si>
    <t>3600</t>
  </si>
  <si>
    <t>1、服务意识强、主观能动性强   2、能吃苦耐劳，不怕辛苦  3、微笑待人</t>
  </si>
  <si>
    <t>欧美加系统集成（南通）有限公司</t>
  </si>
  <si>
    <t>本公司属于外资企业，是一家亚洲领先专注于船舶、海洋工程领域的系统集成商。公司业务包括通讯、导航、雷达、火气警、综合船舶管理系统等设计、集成、调试以及相关服务。公司总部位于新加坡，在马来西亚、中国、印尼、韩国、菲律宾、越南、日本等地设有全资子公司。集团人数达500人，年销量超1亿美金。中国地区在江苏南通、山东烟台设有全资子公司，计划人员配置将达到100人左右。
.</t>
  </si>
  <si>
    <t>助理工程师</t>
  </si>
  <si>
    <t>电子信息、 通信工程、物联网</t>
  </si>
  <si>
    <t>英语四六级，专业无重修</t>
  </si>
  <si>
    <t>双休，10天年假</t>
  </si>
  <si>
    <t>季明珠</t>
  </si>
  <si>
    <t>81191018</t>
  </si>
  <si>
    <t>ji.mingzhu@omega-in.com</t>
  </si>
  <si>
    <t>南通开发区中央路88号</t>
  </si>
  <si>
    <t>南通神通新能源科技有限公司</t>
  </si>
  <si>
    <t>南通神通新能源科技有限公司成立于2019年，由中国航天科技集团和江苏神通阀门股份有限公司（股票代码：002438，中国第三大阀门集团）的技术团队共同创办。公司依托强大的科研背景和产业基础，致力于新能源领域关键技术的研发与产业化。公司在上海设有办公中心，在南通有多个制造基地，拥有中国领先的技术团队。自成立以来，神通新能源不断拓展业务，已覆盖多个核心产业领域，在精密流体部件和新能源装备领域展现出强劲的技术实力与市场竞争力。</t>
  </si>
  <si>
    <t>机械助理工程师</t>
  </si>
  <si>
    <t>12000-16000</t>
  </si>
  <si>
    <t>机械专业、机械设计与原理、机械设计与制造、机械工程等</t>
  </si>
  <si>
    <t>1.根据技术要求进行图纸设计协助，并确保完成指定工作；
2.根据不同项目，完成基础的设计工作；
3.参与咨询方案设计，撰写项目报告；
4.协助技术经理进行项目阶段成果汇报工作；
5.在技术经理指导下完成设计工作。</t>
  </si>
  <si>
    <t>五险一金，节日福利、生日福利、交通补贴、饭补等等</t>
  </si>
  <si>
    <t>袁经理、陈伶俐</t>
  </si>
  <si>
    <t>18014398178</t>
  </si>
  <si>
    <t>3756281451@qq.com</t>
  </si>
  <si>
    <t>江苏省启东市汇龙镇盛通路8号</t>
  </si>
  <si>
    <t>精密阀门设计工程师</t>
  </si>
  <si>
    <t>15000-30000</t>
  </si>
  <si>
    <t>1、精密阀门研发工作，从事方案设计、计算分析、仿真分析、客户需求对接；
2、跟进项目方案完善设计、出图、加工沟通及装配指导；
3、按照现在有的技术规范完成机械产品的图纸标准化工作；
4、研发转生产过程中的技术跟踪与分析、工艺改进，及生产过程的工艺技术指导，参与工艺文件、设计说明书等产品资料编写工作。</t>
  </si>
  <si>
    <t>五险一金，生日福利，节日福利，饭补，交通补贴等</t>
  </si>
  <si>
    <t>江苏三美化工有限公司</t>
  </si>
  <si>
    <t>江苏三美化工有限公司是浙江三美化工股份有限公司(三美股份603379)全资子公司，公司成立于2010年11月，座落于美丽的黄海之滨——江苏省如东沿海经济开发区。公司占地面积300000㎡，在册员工300余人，专业从事含氟化学品生产与销售，产品涵盖无机氟、含氟新型环保制冷剂和含氟高分子材料三大领域。
公司产品销往日本、韩国、东南亚和欧美的一些国家和地区，与美国陶氏、西方化学、阿珂玛、惠而浦、杜邦；日本住友、森田、韩国扶桑、三星化学以及台湾台塑企业等国家和地区的知名企业建立了良好的贸易合作关系，并加入了杜邦、陶氏、惠而浦等世界500强企业供应商的行列。</t>
  </si>
  <si>
    <t>储备人才</t>
  </si>
  <si>
    <t>化学工程与工艺、过程装备与控制工程、仪表自动化</t>
  </si>
  <si>
    <t>1、本科及以上学历，化学工程与工艺、精细化工、应用化学、过程装备与控制工程、机械制造、电气工程、仪表自动化等化工及制造相关专业，有化工行业相关经验者或优秀应届毕业生优先；
2、熟练使用各类办公软件，熟悉Auto CAD等绘图软件者优先；
3、有较强的自我学习能力与适应能力，诚实守信、工作细致、严谨认真、勇于创新；
4、具备良好的沟通、语言表达、分析总结、团队协作能力；
5、有较强的执行力和高度的责任感。</t>
  </si>
  <si>
    <t>1、五险一金、商业保险；
2、交通补贴、餐补、通讯补贴；
3、年度体检、文体活动、员工旅游、生日礼品、节日福利；
4、入职满一年享工龄津贴、入职满五年享社保补贴；
5、满足条件可享免费住宿（配套健身房）+水电费补贴，宿舍至公司通勤班车；
6、员工按政策享受法定节假日；
7、年终安环奖金等。</t>
  </si>
  <si>
    <t>黄旻</t>
  </si>
  <si>
    <t>18951326168</t>
  </si>
  <si>
    <t>jssmzp@sanmeichem.com</t>
  </si>
  <si>
    <t>江苏省南通市如东沿海经济开发区通吉路8号</t>
  </si>
  <si>
    <t>江苏华滋能源工程有限公司</t>
  </si>
  <si>
    <t>我们为全球能源、航运、石化和海洋工程行业提供创新的气体能源储运解决方案及大型特种装备设计制造，产品包括超大型LNG/LEG/LPG船用液罐、燃料罐、液货系统、燃料供气系统、气化模块、以及大型海上风电装备、石化压力容器、港机装备等。</t>
  </si>
  <si>
    <t>生产管理员</t>
  </si>
  <si>
    <t>机械工程类，船舶工程类，金属材料类</t>
  </si>
  <si>
    <t>英语良好能吃苦</t>
  </si>
  <si>
    <t>班车，住房补贴（免费住宿），高温津贴，五险一金，双休，奖金，伙食补贴，话费补贴等</t>
  </si>
  <si>
    <t>王青青</t>
  </si>
  <si>
    <t>0513-83923052</t>
  </si>
  <si>
    <t>wqq_221@163.com</t>
  </si>
  <si>
    <t>启东市海工大道88号</t>
  </si>
  <si>
    <t>船舶工程类、机械工程类</t>
  </si>
  <si>
    <t>英语6级及以上</t>
  </si>
  <si>
    <t>机械设计</t>
  </si>
  <si>
    <t>机械工程类，焊接</t>
  </si>
  <si>
    <t>英语4级及以上</t>
  </si>
  <si>
    <t>修船工程师</t>
  </si>
  <si>
    <t>船舶工程类</t>
  </si>
  <si>
    <t>班车，住房补贴（免费住宿），高温津贴，五险一金，奖金，伙食补贴，话费补贴等</t>
  </si>
  <si>
    <t>华安鑫创（江苏）新能源科技有限公司</t>
  </si>
  <si>
    <t>华安鑫创（江苏）新能源科技有限公司，总部位于北京，母公司华安鑫创2021年上市，一家专注于新能源锂电池领域，为客户提供一站式锂电池管理系统及应用解决方案的科技型创新ODM、OEM企业。公司建立了集设计、研发、生产、销售、售后一体的团队，凭借雄厚的技术实力为客户提供高性能高可靠性的软硬件产品和售后保障服务。集团在北京、广东、江苏、上海、广西、安徽等地设有分支机构；并与电芯头部企业中创新航，国轩高科等电池厂达成深度合作。</t>
  </si>
  <si>
    <t>普工</t>
  </si>
  <si>
    <t>机械工科类</t>
  </si>
  <si>
    <t>长期需要 3个月以上</t>
  </si>
  <si>
    <t>五险一金  包吃  十三薪  生日礼金</t>
  </si>
  <si>
    <t>15105164909</t>
  </si>
  <si>
    <t>1578907167@qq.com</t>
  </si>
  <si>
    <t>江苏省南通市竹行街道景兴路58号东久智能制造基地C1栋</t>
  </si>
  <si>
    <t>https://www.haxcen.com</t>
  </si>
  <si>
    <t>售后工程师</t>
  </si>
  <si>
    <t>机械类为主</t>
  </si>
  <si>
    <t>对机械感兴趣 有一定的学习能力  能接受短期出差</t>
  </si>
  <si>
    <t>五险一金 双休  十三薪 包吃  生日礼金</t>
  </si>
  <si>
    <t>生产文员</t>
  </si>
  <si>
    <t>均可</t>
  </si>
  <si>
    <t>会使用excel  word等办公软件</t>
  </si>
  <si>
    <t>五险一金  包吃   十三薪  生日礼金</t>
  </si>
  <si>
    <t>南通中远海运重工装备有限公司</t>
  </si>
  <si>
    <t>南通中远海运重工装备有限公司（英文简称CHIC）成立于1993年，是中远海运重工有限公司下属大型船舶与海洋工程装备配套企业，注册资本5841.23万美元，位于国家级经济技术开发区，地处南通港通海港区，滨临长江，拥有580米长江深水岸线、700亩陆域以及一座大型重载码头，硬件资源、区位优势明显。公司主要产品有船舶配套设备、特种起重设备、船舶与海洋工程装备、港口装卸机械设备、散料处理设备等。
公司秉持“务实创新、和谐共赢”的价值初心，全面推行生产精益管理和技术创新理念，保持了稳健的发展态势，质量、效率和服务在同行业中达到领先地位，成为国内外主流船舶、海工公司的战略合作伙伴。</t>
  </si>
  <si>
    <t>法务</t>
  </si>
  <si>
    <t>法学类专业，如法学、海商法、民法等</t>
  </si>
  <si>
    <t>1、全日制法学专业本科及以上学历，通过国家统一法律职业资格考试并取得法律职业资格证书者优先；
2、英语CET-4及以上，有较好的听说读写能力；
3、熟练使用Office软件；
4、高度的责任心和使命感，做事认真细致，思虑周全，具有分享意识和团队精神。</t>
  </si>
  <si>
    <t>人才公寓、年节福利等</t>
  </si>
  <si>
    <t>李杨</t>
  </si>
  <si>
    <t>0513-81287100</t>
  </si>
  <si>
    <t>li.yang66@coscoshipping.com</t>
  </si>
  <si>
    <t>江苏省南通市海门区滨江街道新安江路2号</t>
  </si>
  <si>
    <t>安全管理员</t>
  </si>
  <si>
    <t>安全科学与工程类专业，如安全工程、应急技术与管理、安全生产监督等</t>
  </si>
  <si>
    <t>1、安全工程、环境工程、机械制造等相关专业，本科及以上学历；
2、英语CET-4及以上，有较好的听说读写能力；
3、具备扎实的安全环保专业知识，熟悉国家相关法律法规；
4、熟练使用Office等办公软件，具备良好文字功底与数据分析能力； 
5、责任心强，执行力高，具备良好的团队协作精神与沟通能力； 
6、能适应短期出差或现场轮岗实践。</t>
  </si>
  <si>
    <t>党建宣传</t>
  </si>
  <si>
    <t>马克思主义理论相关专业、新闻传播学相关专业</t>
  </si>
  <si>
    <t>1、新闻传播学类、中国语言文学类、船舶工程等相关专业，本科及以上学历；
2、英语CET-4及以上，有较好的听说读写能力；
3、具有一定的文字语言表达能力，能熟练使用Office办公软件；
4、有摄影摄像技巧或影像制作编辑经验者优先；
5、具有较强的接受、学习新事物的能力，沟通协调能力，工作踏实、责任心强；
6、共产党员优先。</t>
  </si>
  <si>
    <t>船舶与海洋工程类专业、机械类专业</t>
  </si>
  <si>
    <t>1、船舶与海洋工程、机电类相关专业，本科及以上学历；
2、英语CET-4及以上，具备优秀的英语听说读写能力，能进行流利的沟通交流；
3、具备优秀的沟通能力及相应的商务操作经验，熟悉技术，具有项目方案评审、项目计划制定、项目建设管理、项目建设工程中资源协调、问题解决、合同文件管理能力；
4、掌握Office、CAD、PROJECT等软件。
5、高度的责任心和使命感，做事认真细致，思虑周全，具有分享意识和团队精神。</t>
  </si>
  <si>
    <t>技术设计</t>
  </si>
  <si>
    <t>船舶与海洋工程类专业、机械类专业、电气工程类专业</t>
  </si>
  <si>
    <t>1、机械设计制造及其自动化、船舶与海洋工程、电气工程等相关专业，本科及以上学历；
2、英语CET-4及以上，有较好的听说读写能力；
3、掌握CAD、SolidWorks、Inventor、Office等软件；
4、具备优秀的沟通能力及学习领悟能力；
5、具备良好的职业素养及敬业精神，品行端正，身体健康，有较强的学习能力、团队合作意识和奉献精神。</t>
  </si>
  <si>
    <t>南通东泰电工器材有限公司</t>
  </si>
  <si>
    <t>南通东泰电工器材有限公司位于江苏省启东市经济技术开发区南苑西路1300号，创建于1985年。公司设南北两个厂区，北厂占地80亩，主要研发、生产复合材料，致力于为发电机提供绝缘系统整体解决方案，多项产品填补国内空白，是国内外大型电机行业的优秀合作伙伴，被评为江苏省高新技术企业； 南厂占地235亩，主要生产100MW以下空冷发电机，风力发电机电机，以及磁悬浮电机等，是上海发电机厂启东制造基地、航天科工集团的合格供货商。</t>
  </si>
  <si>
    <t>材料助理工程师</t>
  </si>
  <si>
    <t>高分子材料</t>
  </si>
  <si>
    <t>1、硕士学历，有树脂合成项目经验 
2.、工作细致严谨，擅长数据收集、整理以及分析
3、具备团队意识，能配合团队完成工作</t>
  </si>
  <si>
    <t>双休、五险一金、免费食宿、节日补贴、生日礼金等</t>
  </si>
  <si>
    <t>朱经理</t>
  </si>
  <si>
    <t>0513-83866076</t>
  </si>
  <si>
    <t>zhuhongmei@dawn-tine.com</t>
  </si>
  <si>
    <t>江苏省启东市经济开发区南苑西路1300号</t>
  </si>
  <si>
    <t>电气助理工程师</t>
  </si>
  <si>
    <t>电气工程</t>
  </si>
  <si>
    <t>1、具备电机以及发电的专业知识
2、动手能力强
3、具备团队意识，配合团队完成工作</t>
  </si>
  <si>
    <t>双休、五险一金、免费食宿、节日福利、生日礼金等</t>
  </si>
  <si>
    <t>机械设计及制造</t>
  </si>
  <si>
    <t>1、熟练使用CAD、SolidWorks等绘图软件
2、工作严谨，具有创新思维
3、吃苦耐劳，能配合团队完成工作</t>
  </si>
  <si>
    <t>储备干部</t>
  </si>
  <si>
    <t>理工科专业不限</t>
  </si>
  <si>
    <t>1、沟通协调能力突出
2、有往生产管理发展的规划
2、吃苦耐劳，能下沉至生产一线学习</t>
  </si>
  <si>
    <t>五险一金、免费食宿、节日福林、生日礼金等</t>
  </si>
  <si>
    <t>南通通海港口有限公司</t>
  </si>
  <si>
    <t>南通通海港口由中远海运港口有限公司和南通港集团有限公司强强联合，携手打造，融入“一带一路”建设、落实长江经济带发展战略，荣载成为沿江集装箱运输内贸枢纽中心、近洋集散中心、远洋分拨中心的使命，协同武汉中远海运港口码头成为中远海运港口长江战略的两大支点，打造长江经济带港航物流产业价值链。</t>
  </si>
  <si>
    <t>机械技术管理</t>
  </si>
  <si>
    <t>电气自动化及相关专业</t>
  </si>
  <si>
    <t>1、电气自动化及相关专业大学本科;2.熟练使用各种办公软件：3、熟练查阅设备电气原理图或机械、液压图纸善于沟通，具有团队合作配合精神，并且能够上夜班：4、具备一定的英语沟通能力和计算机水平：5、应届毕业生或一定工作经验。</t>
  </si>
  <si>
    <t>五险一金、十三薪、年终奖、节日福利、员工体检、工会福利等</t>
  </si>
  <si>
    <t>徐炎</t>
  </si>
  <si>
    <t>0513—80183027</t>
  </si>
  <si>
    <t>xu.yan14@coscoshipping.com</t>
  </si>
  <si>
    <t>江苏省南通市经济技术开发区远海路1号</t>
  </si>
  <si>
    <t>码头操作管理</t>
  </si>
  <si>
    <t>交通运输类</t>
  </si>
  <si>
    <t>1、大学本科学历：2、身体健康、无视盲视弱，无颈椎腰椎类疾病：3、善于沟通，具有团队合作精神，且能够上夜班：4、有较高水平组织和计划的能力：5、运输类专业优先，持有质监部门核发的特种作业操作证优先：6、应届毕业生或一定工作经验。</t>
  </si>
  <si>
    <t>财务管理</t>
  </si>
  <si>
    <t>会计或财务相关专业</t>
  </si>
  <si>
    <t>1、会计或财务相关专业本科及以上学历。
2、会计从业资格证书，熟练掌握税法，经济法，企业会计准则及运用相关财务软件、办公软件;
3、有较高水平组织和计划的能力;
4、有较高的口头表达和沟通能力;
5、有很好的分析和判断能力
6、应届毕业生。</t>
  </si>
  <si>
    <t>信息化运维管理</t>
  </si>
  <si>
    <t>计算机相关专业</t>
  </si>
  <si>
    <t>1、计算机相关专业本科及以上学历:
2、熟悉小程序开发，具备小程序设计、开发和调试的能力。熟练掌握视图开发，具备良好的UI设计和用户体验优化能力;
3、具有一定的Web开发经验，熟悉HTML、CSS、JavaScript等前端技术。熟悉主流数据库(如MySQL、PostgreSQL等)，具良好的数据库设计和SQL编写能力;具备较强的学习能力、分析问题及解决问题
4、的能力，能够快速掌握新技术:鱒先牌、
5、具备良好的团队合作意识，较强的沟通能力和责任心。
6、应届毕业生。</t>
  </si>
  <si>
    <t>南通山口精工机电有限公司</t>
  </si>
  <si>
    <t>公司成立于2005年，是国内特微型高精密轴承行业的领军企业，公司拥有员工近千人，其中技术人员超百人。公司深耕多年特微型轴承领域，从轴承原材料、钢球、润滑脂、轴承研磨到装配设备，实现了全产业链国产化，率先在国内规模化生产内径3MM的特微型高端轴承产品，成为全球微型轴承领域内少有的具备研发制造轴承关键设备的优质企业，
产品被广泛应用于服务器计算机散热风扇、5G基站主机散热风扇、无人机核心转动件、医疗器械、通讯终端、车载马达、仪器仪表等领域，以世界级的品质长期与华为、大疆、富士康、ADDA等国内外顶尖企业合作，现已成为国内特微型轴承的行业第一品牌。主导产品工业通信用特微型轴承国内市场占有率排名第一，国际市场占有率排名前三。</t>
  </si>
  <si>
    <t>机械类相关专业</t>
  </si>
  <si>
    <t>1、具有较强的学习能力及适应能力，能够快速想我不同岗位的工作要求;2、良好的沟通协调能力和团队合作精神，能够有效的和不同部门进行协调和沟通;3、具备良好的职业道德和团队合作精神。</t>
  </si>
  <si>
    <t>五险一金，提供住宿及午餐，年休假，节假日福利，定期体检等</t>
  </si>
  <si>
    <t>李彤彤</t>
  </si>
  <si>
    <t>13862917455</t>
  </si>
  <si>
    <t>litongtong@sksbearing.com</t>
  </si>
  <si>
    <t>南通市通州区平潮镇工业集中区</t>
  </si>
  <si>
    <t>http://www.sksbearing.com</t>
  </si>
  <si>
    <t>武船集团南通顺融重工有限公司</t>
  </si>
  <si>
    <t xml:space="preserve"> 武船集团南通顺融重工有限公司是武船集团控股的一家专业从事船舶建造、桥梁钢结构和海洋工程的子公司，位于中国经济发展中心之一的长江三角洲，坐落在濒江临海的江苏启东船舶工业园，地处长江下游北岸，距长江入海口18公里，距离国家一级公路—沿江公路3公里，距上游崇启大桥5公里，距国际大都市上海1小时车程，距浦东机场和虹桥机场70公里，水、陆、空交通十分便捷，地理位置优越。</t>
  </si>
  <si>
    <t>安全员</t>
  </si>
  <si>
    <t>安全相关专业</t>
  </si>
  <si>
    <t>有一定的安全管理知识基础、文笔好，熟悉各类办公软件</t>
  </si>
  <si>
    <t>缴纳五险一金，包住、工作日每天18元餐补，公司有食堂，员工餐8.5一顿，双休，工作时间8:00-12:00、1:30-5:30，各类假期、过节福利、员工体检，转正后年底有十三薪年终奖、通讯补贴等</t>
  </si>
  <si>
    <t>周珊</t>
  </si>
  <si>
    <t>051383651888</t>
  </si>
  <si>
    <t>991885173@qq.com</t>
  </si>
  <si>
    <t>江苏省南通市启东市海工大道333号</t>
  </si>
  <si>
    <t>南通远洋船舶配套有限公司</t>
  </si>
  <si>
    <t>作为中远海运集团科技制造事业群的专业化配套企业，南通远洋配套/威海重工科技整合科技创新与生产制造优势，在探寻海洋绿色低碳方向之上，开启融合发展全新篇章。
以南通、威海、大连为主要生产基地，以上海为科技研发和市场营销中心，以船舶成套设备、舵轴系产品为主业，南通远洋配套/威海重工科技秉承“守正创新、价值创造”的企业文化，聚焦绿色低碳新能源机遇，致力打造规模化、专业化船用装备研发及工程制造综合性科技型公司。</t>
  </si>
  <si>
    <t>设计工程师</t>
  </si>
  <si>
    <t>机械、船海、能动、轮机、电气、自动化</t>
  </si>
  <si>
    <t>1.负责公司船舶配套产品、内舾装等的详细设计、结构设计及生产设计
2.负责设备技术说明书、维护手册等产品资料的编撰
3.设备的非标设计及船级社的证书申请、更新、图纸送审。</t>
  </si>
  <si>
    <t>公司为应届生员工提供住宿（或根据工作所在地区提供租房补贴）、免费工作餐，上下班班车，丰富的节日物资、年度体检等福利</t>
  </si>
  <si>
    <t>张淼</t>
  </si>
  <si>
    <t>0513-85708188</t>
  </si>
  <si>
    <t>zhang.miao1@coscoshipping.com</t>
  </si>
  <si>
    <t>江苏省南通市崇川区宝钢路6号</t>
  </si>
  <si>
    <t>https://yp.nt.coscoshipping.com/index.html</t>
  </si>
  <si>
    <t>机械、电气工程及其自动化、自动化、能动、轮机、油气储运工程</t>
  </si>
  <si>
    <t>1.负责公司船用设备电气相关的研发、设计与调试工作
2.负责船用设备电气相关产品手册编制及技术支持工作</t>
  </si>
  <si>
    <t>纪检岗</t>
  </si>
  <si>
    <t>法学类、中文类</t>
  </si>
  <si>
    <t>1、根据上级单位及有关部门要求，负责监督、审计等工作
2、政治面貌需为中共党员</t>
  </si>
  <si>
    <t>技能操作岗</t>
  </si>
  <si>
    <t>数控、机电、机械</t>
  </si>
  <si>
    <t>负责企业大型数控设备的日常作业操作</t>
  </si>
  <si>
    <t>南通中远海运川崎船舶工程有限公司</t>
  </si>
  <si>
    <t>是中国远洋海运集团有限公司与日本川崎重工株式会社合资兴建的现代化大型造船企业，先后获得“全国高新技术企业”、“国家级企业技术中心”、“国家级工业设计中心”“江苏省船舶工程技术研究中心”、“工业产品绿色设计示范企业”荣誉，以提高顾客满意度、追求员工满意度、激发组织活力为企业方针，为每位员工提供安全的作业环境、优厚的工作报酬、良好的发展空间以及长期稳定的就业和生活保障，员工收入、保险福利水平在同行业中一直保持竞争优势</t>
  </si>
  <si>
    <t>船舶设计及生产管理</t>
  </si>
  <si>
    <t>船舶与海洋工程、船舶电气、轮机工程、机械、电气自动化等船舶相关专业</t>
  </si>
  <si>
    <t>从事船舶设计及生产管理等相关工作，英语四级以上，学历本科以上，专业绩点排名靠前</t>
  </si>
  <si>
    <t>七险二金</t>
  </si>
  <si>
    <t>陆先生</t>
  </si>
  <si>
    <t>0513-85168660</t>
  </si>
  <si>
    <t>zhaopin@nacks.com</t>
  </si>
  <si>
    <t>江苏省南通市长江中路901号</t>
  </si>
  <si>
    <t>www.nacks.com</t>
  </si>
  <si>
    <t>船舶设计开发</t>
  </si>
  <si>
    <t>15000</t>
  </si>
  <si>
    <t>船舶相关专业</t>
  </si>
  <si>
    <t>从事船舶性能开发</t>
  </si>
  <si>
    <t>船舶与海洋工程、轮机工程、船舶电气、电气自动化、机械等船舶相关专业</t>
  </si>
  <si>
    <t>从事船舶设计或生产管理及相关工作</t>
  </si>
  <si>
    <t>法律相关专业</t>
  </si>
  <si>
    <t>从事企业法务相关工作</t>
  </si>
  <si>
    <t>日语</t>
  </si>
  <si>
    <t>从事书面和口语翻译，能适应长期出差</t>
  </si>
  <si>
    <t>南通市崇川区新东方培训学校有限公司</t>
  </si>
  <si>
    <t>新东方教育科技集团由1993年成立的北京新东方学校发展壮大而来。从教育领域出发，教育服务、生活服务、文旅服务三大领域。</t>
  </si>
  <si>
    <t>管培生（教学教研方向）</t>
  </si>
  <si>
    <t>6k-12k</t>
  </si>
  <si>
    <t>全日制本科及以上；师范相关专业/有教学经验或者在所教学科成绩优异/有教师资格证者优先考虑</t>
  </si>
  <si>
    <t>五险一金、年度体检、年度旅游/团建；节假日礼品；生日奖金；全勤奖等</t>
  </si>
  <si>
    <t>许女士</t>
  </si>
  <si>
    <t>13306290453</t>
  </si>
  <si>
    <t>xuxinyi59@xdf.cn</t>
  </si>
  <si>
    <t>江苏省南通市崇川区工农北路9号玖玖广场1号楼507</t>
  </si>
  <si>
    <t>www.xdf.cn/nantong/</t>
  </si>
  <si>
    <t>管培生（运营方向）</t>
  </si>
  <si>
    <t>大专及以上学历，专业不限；优秀的学历能力，沟通能力以及抗压能力；熟练使用办公软件；具有团队精神，认真负责，热情诚恳并高度认同新东方文化。</t>
  </si>
  <si>
    <t>五险一金；年度体检；年度旅游/团建；生日/节日奖金；全勤奖金等</t>
  </si>
  <si>
    <t>新东方沃凯德（南通）文旅有限公司</t>
  </si>
  <si>
    <t>江苏省南通市崇川区钟秀街道新胜路6号星月智创园2幢2层</t>
  </si>
  <si>
    <t>华设设计集团股份有限公司南通分公司</t>
  </si>
  <si>
    <t>水运（港口码头）水利、绿化景观设计师</t>
  </si>
  <si>
    <t>6人</t>
  </si>
  <si>
    <t>水运（港口码头）水利、绿化景观</t>
  </si>
  <si>
    <t>魏东海</t>
  </si>
  <si>
    <t>051385158305</t>
  </si>
  <si>
    <t>624500712@qq.com</t>
  </si>
  <si>
    <t>南通市工农南路88号海联大厦11楼</t>
  </si>
  <si>
    <t>物产中大金轮蓝海股份有限公司</t>
  </si>
  <si>
    <t xml:space="preserve">    物产中大金轮蓝海股份有限公司创立于1987年，于2014年在深交所上市（股票简称：物产金轮，股票代码：002722），是全球领先的纺织梳理器材制造商和不锈钢表面加工服务商。
    物产金轮隶属于国有控股上市企业——物产中大集团（连续14年入围《财富》世界500强，2024年列150位），立足国资控股+民资战略持股的优势嫁接，拥有不锈钢装饰板、纺织梳理器材两个全球细分赛道的先进企业，背靠供应链巨头，现有员工2000余名，建有4大研发中心，5个生产基地，2家海外技术服务中心，链接遍布全球6000余家客户。</t>
  </si>
  <si>
    <t>财务管培生</t>
  </si>
  <si>
    <t>会计、财务、审计类相关专业</t>
  </si>
  <si>
    <t>1、从掌握财务基础到实战演练，参与到财务核算、税务统筹等工作的政策制定、流程优化、过程管控，输出高质量财务成果；
2、深度参与业务，从业务模式、收入模式、业务决策、财务分析、预算管理等工作，培养敏锐的商业分析与决策力；</t>
  </si>
  <si>
    <t>国有企业待遇</t>
  </si>
  <si>
    <t>严女士</t>
  </si>
  <si>
    <t>0513-60776897</t>
  </si>
  <si>
    <t>zhaopin@geron-china.com</t>
  </si>
  <si>
    <t>江苏省南通市经济技术开发区滨水路6号</t>
  </si>
  <si>
    <t>https://www.geron-china.com/</t>
  </si>
  <si>
    <t>6500-16000</t>
  </si>
  <si>
    <t>1、非标机械设备设计，负责公司自有纺织器材非标生产设备的研发与改进；
2、熟练运用AUTOCAD及SOLIDWORKS；
3、精通机械设计原理，了解非标设备设计开发流程。</t>
  </si>
  <si>
    <t>纺织类相关</t>
  </si>
  <si>
    <t>1、 负责纺织梳理器材产品的开发与改良及相关工作；
2、 负责新型纤维的梳理技术研究及相关工作；
3、会使用绘图软件（CAD等）。</t>
  </si>
  <si>
    <t>金属材料类</t>
  </si>
  <si>
    <t>1、新产品的可行性分析、立项、研发、测试、试制等；
2、产品工艺的研究和应用；
3、制定产品的技术工艺标准、检验方法和检验标准的完善；
4、专利申报资料准备等；
5、金属材料成型加工、热处理、表面处理工艺研究，新材料、新技术研究。</t>
  </si>
  <si>
    <t>海外销售工程师</t>
  </si>
  <si>
    <t>16000-25000</t>
  </si>
  <si>
    <t>纺织或机械类相关</t>
  </si>
  <si>
    <t>1、负责海外市场的产品销售、货款回收；
2、负责收集海外市场与客户的信息；
3、负责海外客户关系的维护与市场拓展，包括开发新客户，推广新产品等；
4、为海外客户提供技术支持，包括产品配套、设备安装、工艺调试等；
5、英语、中文可作为工作语言，掌握所负责国家当地语种者优先考虑；
6、愿意在印度、巴基斯坦、孟加拉、越南等国长期工作。</t>
  </si>
  <si>
    <t>涂层技术专家</t>
  </si>
  <si>
    <t>16500-25000</t>
  </si>
  <si>
    <t>材料工程、金属材料工程、涂层研究方向</t>
  </si>
  <si>
    <t>1、掌握涂层技术发展趋势；
2、理解物理化学原理、化学分析技术和实验设计能力，有较高的涂层配方技术及改进能力；
3、能够利用现代分析测试手段，处理和解决实验中的技术问题和实验数据分析等各项工作；
4、有一作发布过C类及以上相关国际期刊学术论文优先。</t>
  </si>
  <si>
    <t>10000-12500</t>
  </si>
  <si>
    <t>机械设计及其自动化、机械设计类</t>
  </si>
  <si>
    <t>1、负责机械设备电气设计工作；
2、参与技术装备的改造；
3、协助生产部门解决工艺中有关自动控制的技术问题；
4、参与新产品的开发和试制。</t>
  </si>
  <si>
    <t>机械设计/工业工程/工程管理/物流管理/工商管理类专业</t>
  </si>
  <si>
    <t>1、组织、协同车间工作，确保生产计划的顺利执行；
2、监控生产进度和生产效率，及时调整生产工艺和流程，提高生产效率和质量；
3、组织生产设备的维护和保养，确保设备正常运行和生产能力；
4、负责车间质量管理，制定和执行质量控制标准；
5、参与产品质量问题的分析和处理，及时采取措施解决质量问题。</t>
  </si>
  <si>
    <t>设备技术员</t>
  </si>
  <si>
    <t>5000-7500</t>
  </si>
  <si>
    <t>机械工程、机电一体化</t>
  </si>
  <si>
    <t>1、承担生产设备调试、故障维修及点检、保养及预防性维护工作；
2、协助新设备安装调试并形成调试报告，建立更新设备履历
3、参与生产线设备改进，通过设备优化提升效率和质量；
4、协助整理设备运行数据，撰写故障分析报告。
要求：成绩优良、专业能力基础扎实，能适应一线基层轮岗实习，能承受一定的工作压力，具备较强的钻研、沟通、协调能力及发现解决问题能力，身体健康；熟练使用CAD/SolidWorks等软件绘制简单工装图纸（需提供作品证明）。</t>
  </si>
  <si>
    <t>国企待遇</t>
  </si>
  <si>
    <t>6500-8000</t>
  </si>
  <si>
    <t>电气工程、自动化专业</t>
  </si>
  <si>
    <t>1、掌握CAD、EPLAN等专业绘图软件；
2、掌握SIEMENS S1200及以上型号等专业PLC编程软件；
3、可以接受出差。</t>
  </si>
  <si>
    <t>机械、电气、新能源类别专业</t>
  </si>
  <si>
    <t>1、熟悉CAD、Solidworks、EPLAN等专业绘图软件；
2、有较强的设计思维、动手能力；
3、能接受出差。</t>
  </si>
  <si>
    <t>南通诺德瑞海洋工程研究院有限公司</t>
  </si>
  <si>
    <t>南通诺德瑞海洋工程研究院有限公司是一家以船舶与海洋工程的送审设计、详细设计、生产设计、现场技术服务为主营业务的国家高新技术企业</t>
  </si>
  <si>
    <t>船舶设计</t>
  </si>
  <si>
    <t>船舶类</t>
  </si>
  <si>
    <t>有住宿、餐补、五险一金、双休、定期体检、团建旅游</t>
  </si>
  <si>
    <t>季佳燕</t>
  </si>
  <si>
    <t>0513-81506222</t>
  </si>
  <si>
    <t>1365132850@qq.com</t>
  </si>
  <si>
    <t>南通市通州区江海智汇园D5座</t>
  </si>
  <si>
    <t>www.nodri.c n</t>
  </si>
  <si>
    <t>如皋市逸人服饰有限公司</t>
  </si>
  <si>
    <t>如皋市逸人服饰有限公司 ，位于如皋市白蒲镇，始于1979年，为如皋最早期的乡镇服装企业之一。现有厂房建筑面积22000平方米，现有员工530余名。以生产男女及儿童羽绒服，压胶服，夹克衫，及各类轻薄类梭织服装为主，集设计，贸易，生产，销售于一体的综合性企业。</t>
  </si>
  <si>
    <t>业务员</t>
  </si>
  <si>
    <t>4000</t>
  </si>
  <si>
    <t>英语专业或服装设计专业</t>
  </si>
  <si>
    <t>有一定的时尚敏锐度，亲和力强，具备良好的沟通能力和学习能力，有良好的服务意识和团队精神</t>
  </si>
  <si>
    <t>五险</t>
  </si>
  <si>
    <t>孙荣荣</t>
  </si>
  <si>
    <t>13901467298</t>
  </si>
  <si>
    <t>betty@lingmeidress.com</t>
  </si>
  <si>
    <t>江苏省如皋市白蒲镇林梓居委会21组68号</t>
  </si>
  <si>
    <t>康瑞新材料科技（南通）有限公司</t>
  </si>
  <si>
    <t>行业内具有良好信誉和广泛影响力。
产品广泛运用于航空航天、消费电子产品、民用电器、医疗器械、汽车零部件、机器人关键零部件、5G半导体等领域。康瑞科技以一流的技术、先进的生产设备及良好的管理，保证康瑞的产品品质稳定而可信，产品远销美国、欧洲、日、韩、东南亚等国家和地区。康瑞科技坚持以人为本，用户至上，质量第一，不断创新的核心价值观；坚持高标准、精细化、零缺陷的质量标准，在重点产品上下功夫，在细分市场中求成效，在高附加值、高端产品、专用材料、独家供应上下功夫，与多家国际知名品牌企业合作中求发展，行业技术地位、企业经济效益、社会效益稳步提升。已形成“自主研发为主，合作研发为辅，全球技术整合为有效补充”的全方位、多渠道的技术创新机制。</t>
  </si>
  <si>
    <t>金属材料、材料工程、粉末冶金</t>
  </si>
  <si>
    <t>本科及以上</t>
  </si>
  <si>
    <t>五险一金，包食宿，生日会，节日礼金，带薪年假、病假等</t>
  </si>
  <si>
    <t>杨玉洁</t>
  </si>
  <si>
    <t>15162887631</t>
  </si>
  <si>
    <t>649072734@qq.com</t>
  </si>
  <si>
    <t>江苏省南通市如皋市花城大道188号</t>
  </si>
  <si>
    <t>江苏海新船务重工有限公司</t>
  </si>
  <si>
    <t>江苏海新船务重工2007年成立于南通海门，注册资金5亿元，占长三角区位优势，水陆便利。公司占地40万㎡，年加工钢材10万吨，拥有深水岸线、万吨级泊位及干船坞，设备齐全。主打大型特种工程船舶和海洋工程装备，获国家科技进步特等奖。通过多项管理体系认证，提供优良工作生活环境，以优质产品和服务赢市场。</t>
  </si>
  <si>
    <t>生产设计</t>
  </si>
  <si>
    <t>船舶、轮机、机械、自动化、能动等相关专业</t>
  </si>
  <si>
    <t>正常毕业</t>
  </si>
  <si>
    <t>免费食宿、丰厚年终奖、五险一金、职称通道、岗位津贴</t>
  </si>
  <si>
    <t>18806293180</t>
  </si>
  <si>
    <t>haixinzhonggong@126.com</t>
  </si>
  <si>
    <t>海门市滨江街道香港路3006号</t>
  </si>
  <si>
    <t>https://www.jshxship.com/</t>
  </si>
  <si>
    <t>人力资源</t>
  </si>
  <si>
    <t>管理学、心理学、社会学、劳动经济学和法律等</t>
  </si>
  <si>
    <t>船舶检验</t>
  </si>
  <si>
    <t>船舶、机械、电气、轮机、金属材料、焊接技术等相关专业</t>
  </si>
  <si>
    <t>江苏海宏建设工程有限公司</t>
  </si>
  <si>
    <t>江苏海宏建设工程有限公司位于江苏省南通市，是一家具有港口与航道工程施工总承包一级资质和水利水电工程施工总承包二级资质的施工企业。
从南通创业伊始，到如今脚步拓展到沿江、沿海一带，公司所承建的工程也越来越趋向专业化、大型化，在围堤工程、航道整治工程、疏浚与吹填工程、码头工程等领域都取得了骄人的业绩。</t>
  </si>
  <si>
    <t>港行施工管理</t>
  </si>
  <si>
    <t>土木类；水利类；测绘类；海洋工程类；土建施工类等</t>
  </si>
  <si>
    <t>港行水利项目施工管理</t>
  </si>
  <si>
    <t>五险一金、免费食宿、免费体检、职称通道、岗位津贴</t>
  </si>
  <si>
    <t>jiangsuhaihong@126.com</t>
  </si>
  <si>
    <t>江苏省南通市姚港路38号</t>
  </si>
  <si>
    <t>https://www.jshaihong.com</t>
  </si>
  <si>
    <t>项目会计</t>
  </si>
  <si>
    <t>经济学类；财政学类；金融学类；财务会计类；经济贸易类等</t>
  </si>
  <si>
    <t>会计学等项目财会专业应届生</t>
  </si>
  <si>
    <t>船舶制造管理</t>
  </si>
  <si>
    <t>机械类；材料类；能源动力类；自动化类；海洋工程类等</t>
  </si>
  <si>
    <t>船舶制造类应届毕业生</t>
  </si>
  <si>
    <t>船舶生产管理</t>
  </si>
  <si>
    <t>黑色金属材料类；有色金属材料类；机电设备类；船舶与海洋工程装备类等</t>
  </si>
  <si>
    <t>船舶制造相关专业学生，正常毕业，无挂科</t>
  </si>
  <si>
    <t>五险一金、免费食宿、免费体检、职称通道、岗位津贴、丰厚年终奖</t>
  </si>
  <si>
    <t>人事管理</t>
  </si>
  <si>
    <t>管理科学与工程类；工商管理类；公共管理类</t>
  </si>
  <si>
    <t>人力资源相关专业毕业生</t>
  </si>
  <si>
    <t>江苏狼山钢绳股份有限公司</t>
  </si>
  <si>
    <t>江苏狼山钢绳股份有限公司座落于南通市港闸船舶工业园区内，紧邻沪苏通大桥。自1965年开始生产“狼山”牌钢丝绳，已有近60年历史，连续近十年产销量国内第一，全球第二。产品销售几乎覆盖国内所有的县、市，并远销美国、欧洲、亚洲、非洲等国家和地区，品牌知名度和美誉度不断提升。公司作为中国钢结构协会线材制品行业分会执行理事长单位，先后获得国家级高新技术企业、中国名牌、国家免检、江苏省专精特新企业、江苏精品等荣誉称号。公司注重科技创新和新产品开发，通过产学研结合，公司成立了特种钢丝绳工程技术研究中心，为中海油、振华港机、徐工集团等国内众多国之重器零配件国产化作出了重要贡献。</t>
  </si>
  <si>
    <t>销售业务员</t>
  </si>
  <si>
    <t>电子商务、市场营销、贸易经济等专业</t>
  </si>
  <si>
    <t>负责公司产品销售，客户维护，公司设立五个销售分公司，待遇为底薪加提成，公司提供高于市场的具有竞争力的薪酬。性格开朗，有亲和力，思维清晰，有良好的语言表达能力，有较强的对外沟通能力及市场扩展调研能力，熟悉营销专业有关知识。具有独立的学习和工作能力，工作积极，能吃苦耐劳，有良好的组织协调能力。</t>
  </si>
  <si>
    <t>五险一金、节日福利等</t>
  </si>
  <si>
    <t>王灿煌</t>
  </si>
  <si>
    <t>0513-81061216</t>
  </si>
  <si>
    <t>lsgsvip@163.com</t>
  </si>
  <si>
    <t>江苏省南通市崇川区天生路511号</t>
  </si>
  <si>
    <t>www.nantongwirerope.com</t>
  </si>
  <si>
    <t>设备管理</t>
  </si>
  <si>
    <t>机械工程、机械设计制造及其自动化、机电一体化、自动化、电气工程等专业</t>
  </si>
  <si>
    <t>负责生产或者其他设备的养护、维修，并制定采购计划。掌握最新的设备技术研发情况，具有独立的学习和工作能力，工作积极，能吃苦耐劳，有良好的组织协调能力。</t>
  </si>
  <si>
    <t>金属材料工程、冶金工程、材料成型及控制工程等专业</t>
  </si>
  <si>
    <t>负责完成上级下达的各项生产任务，保证生产过程的有序进行。能吃苦耐劳，具有良好的职业操守及团队合作精神，较强的沟通理解及分析能力。</t>
  </si>
  <si>
    <t>质量管理</t>
  </si>
  <si>
    <t>负责完成上级下达的各项质量任务，保证生产产品的质量。能吃苦耐劳，具有良好的职业操守及团队合作精神，较强的沟通理解及分析能力。</t>
  </si>
  <si>
    <t>申华化学工业有限公司</t>
  </si>
  <si>
    <t>申华化学工业有限公司是台橡集团（tsrc.com.tw）在大陆投资的首家子公司，位于江苏省南通市经济开发区，占地338亩，现年产22万吨丁苯橡胶的石化企业。29年销售额500多亿，累计净利润超过46亿，累计纳税43亿, 是南通市重点企业及税收重要贡献大户。目前，二期规划在建，将进一步引进新工艺新技术，未来申华橡胶年产能将提升至29万吨，成为亚洲单体产能最大的丁苯橡胶供应商。</t>
  </si>
  <si>
    <t>生产技术员</t>
  </si>
  <si>
    <t>综合收入7000-8000元/月</t>
  </si>
  <si>
    <t>化学工程与工艺、应用化学、制药工程等化工相关专业</t>
  </si>
  <si>
    <t>1、负责生产区域各项设备之操作（开/停车等）及正常运转。
2、定期巡查，记录现场相关数据；发现异常，及时报告主管并配合处理。
3、负责生产区域内登高、入槽、热作等作业申请之检查签署。
4、执行生产区域的一级保养、预防保养工作。
5、负责责任区域的环境及设备、工安器材的检查记录。</t>
  </si>
  <si>
    <t>1.	薪酬：年平均收入12万元左右，依全薪缴纳“五险一金”。
2.	激励：提供即时奖励、特别奖励、安全绩效奖励、优秀员工&amp;优秀团队嘉奖、合理化建议奖励、在职进
修奖助等。
3.	福利： 全年发放月度和节假日消费卡等综合福利壹万元左右，提供结婚生育/伤病慰问/丧事礼仪等礼金。
办理员工及家属商业保险。组织国内外旅游、社团活动、球赛等。颁发久任奖（以工作满十年20克金币、满二十年60克金币折算成人民币发放）。
4.	食宿：免费提供工作餐、接送班车、外地员工租房补贴。
5.	培训：为新员工配备教练一对一指导，及专业、技能、管理等培训。</t>
  </si>
  <si>
    <t>吴先生</t>
  </si>
  <si>
    <t>18932213810</t>
  </si>
  <si>
    <t>hrsh@tsrc-global.com</t>
  </si>
  <si>
    <t>江苏省南通市经济技术开发区海亚路88号</t>
  </si>
  <si>
    <t>化验员</t>
  </si>
  <si>
    <t>综合收入：6500-7500元/月</t>
  </si>
  <si>
    <t>应用化学、工业分析与检测、化学、化学工程与工艺等相关专业</t>
  </si>
  <si>
    <t>依照标准分析步骤及安全守则执行现场取样、药品配置、分析等工作。能适应轮班作业方式。</t>
  </si>
  <si>
    <t>仪电技术员</t>
  </si>
  <si>
    <t>综合收入：7000-8000元/月</t>
  </si>
  <si>
    <t>电气工程及其自动化、机电一体化、自动化等相关专业</t>
  </si>
  <si>
    <t>1、执行电气和仪表设备维修及预防保养工作。
2、变电所巡视、操作、检修与事故处置。
3、值班时现场设备之巡视与紧急故障之处置，填写相关记录。
4、持高低压电工证者，具计量员检定证者优先考虑。</t>
  </si>
  <si>
    <t>1.	薪酬：年平均收入12万元左右，依全薪缴纳“五险一金”。
2.	激励：提供即时奖励、特别奖励、安全绩效奖励、优秀员工&amp;优秀团队嘉奖、合理化建议奖励、在职进
修奖助等。
3.	福利： 全年发放月度和节假日消费卡等综合福利壹万元左右，提供结婚生育/伤病慰问/丧事礼仪等礼金。
办理员工及家属商业保险。
组织国内外旅游、社团活动、球赛等。
颁发久任奖（以工作满十年20克金币、满二十年60克金币折算成人民币发放）。
4.	食宿：免费提供工作餐、接送班车、外地员工租房补贴。
5.	培训：为新员工配备教练一对一指导，及专业、技能、管理等培训。</t>
  </si>
  <si>
    <t>机械技术员</t>
  </si>
  <si>
    <t>过程装备与控制工程、机械设计及其自动化、机电一体化等相关专业</t>
  </si>
  <si>
    <t>1、执行督领人员安排之设备维修及保养工作。
2、完成督领人员安排之安全阀拆装、管线拆清、检修等作业。
3、维修和拆装作业中的安全自我督促。
4、工作环境及个人区域环境的维护。</t>
  </si>
  <si>
    <t>江苏骆氏减震件有限公司</t>
  </si>
  <si>
    <t>海安市</t>
  </si>
  <si>
    <t>骆氏集团属浙商投资,创于1987年, 专业生产汽车橡胶金属减震件。是国家火炬计划重点高新技术企业，国家零部件出口基地企业，国家免检产品,中国驰名商标,德国泰多克(TECDOC)系统全球会员、德国大众A级供应商。现拥有多家全资子公司或控股公司。</t>
  </si>
  <si>
    <t>机械设计及其自动化，车辆工程</t>
  </si>
  <si>
    <t>应届毕业生或（毕业2年内），车辆工程类、机械设计类、力学类</t>
  </si>
  <si>
    <t>丁先生</t>
  </si>
  <si>
    <t>0513-80812246</t>
  </si>
  <si>
    <t>dwbing1986@126.com</t>
  </si>
  <si>
    <t>江苏省海安市经济开发区和谐路1号</t>
  </si>
  <si>
    <t>南通中集能源装备有限公司</t>
  </si>
  <si>
    <t>南通中集能源装备有限公司是中集安瑞科控股有限公司（3899.HK）的下属骨干企业。公司专业从事低温储运装备、核电站装备、核燃料运输容器、船用脱硫装置、光伏产业链配套设备等系列产品设计、制造和销售，为客户提供个性化、系统化的解决方案和全生命周期的售后服务保障。</t>
  </si>
  <si>
    <t>技术培训生</t>
  </si>
  <si>
    <t>过程装备与控制工程、机械设计及其自动化、化工过程机械、动力工程及工程热物理</t>
  </si>
  <si>
    <t>1、统招本科及以上学历；英语四级以上；
2、熟练使用CAD、SolidWorks；
3、了解压力容器设计制造优先考虑。</t>
  </si>
  <si>
    <t>五险一金、完善的培训制度、节假日福利、免费工作餐、体检、旅游津贴等</t>
  </si>
  <si>
    <t>黄女士</t>
  </si>
  <si>
    <t>0513-85067518</t>
  </si>
  <si>
    <t>jie.huang_ncee@cimc.com</t>
  </si>
  <si>
    <t>江苏省南通市崇川区城港路429号</t>
  </si>
  <si>
    <t>https://www.cimcenergy.com/</t>
  </si>
  <si>
    <t>南通联亚药业股份有限公司</t>
  </si>
  <si>
    <t>南通联亚药业（Novast）成立于2006年，是一个以高新科技为基础的、专注于特殊药品的跨国制药公司。公司拥有一个非常优秀和完整的国际化管理团队和朝气蓬勃的员工队伍。业务范围涵盖了产品的合作开发，市场囊括了美国和新兴国家的处方药物市场。
通过整合各有关学科的科学和技术，秉承质量至上的原则，采用“质量源于设计”的理念，开发临床有效和安全的药物制剂产品，为人类的健康生活作出应有的贡献。
公司已成功向美国食品药品监督管理局递交了近50个高仿药物制剂的申请，其中40个产品已经获得正式批准，并在美国市场上销售。公司目前正在把由国内研发生产，FDA批准进入美国处方药物市场的高端制剂陆续向中国食品药品监督管理总局递交注册申请，为国内市场提供高质量的药物制剂产品。</t>
  </si>
  <si>
    <t>产品研发研究员</t>
  </si>
  <si>
    <t>药学 药剂学</t>
  </si>
  <si>
    <t>药剂学、药学、制药工程、化学工程与工艺、材料化学等相关专业；
英语四级及以上。</t>
  </si>
  <si>
    <t>五天工作制（双休）	法定假日休假	年假、全薪事假	工作餐
五险一金	加班费	补充医疗保险	探亲费
中夜班津贴	年度体检	年度旅游	双通道晋升
年度调薪	年终奖	长期激励奖金	十年贡献奖</t>
  </si>
  <si>
    <t>曹女士</t>
  </si>
  <si>
    <t>0513-85988864</t>
  </si>
  <si>
    <t>hr@novast.cn</t>
  </si>
  <si>
    <t>江苏省南通经济技术开发区综合保税区A区广兴路1号</t>
  </si>
  <si>
    <t>www.novast.cn</t>
  </si>
  <si>
    <t>分析研发研究员</t>
  </si>
  <si>
    <t>药学  药物分析  分析化学</t>
  </si>
  <si>
    <t>分析化学、药物分析、化学类、药学类、食品类等相关专业；
英语四级及以上。</t>
  </si>
  <si>
    <t>江苏早鹰培优信息技术有限公司</t>
  </si>
  <si>
    <t>上海早鹰科技集团有限责任公司、早鹰教育研究院依托高新技术企业平台，聚焦教育产品与服务，围绕当前我国教育改革的重大战略主题，根据教育行业发展趋势和自身优势，以新一代信息技术深化产教融合、增强校企合作，提供领先和卓越的校园教育整体解决方案，扎实推进教育信息化建设及教育信息服务，构建以科创教育为主，美育、劳育相结合的综合成长陪伴平台，满足终端客户多维度需求。
    早鹰教育研究院以“寓教于乐、授之以渔、学以致用、五育并举”的教育理念，不断钻研精进STEAM教育研究，努力致力完成“让每个孩子用自己的方式发光”的使命。注重孩子在观察力、想象力、审美力、逻辑思维、空间思维、创造思维、沟通表达能力、搭建调试能力和问题解决能力等九大方面的培养，向学校提供领先卓越、智能服务的整体解决方案，向家庭提供形式多样、丰富有趣的精品研学课程，向大众推荐底蕴丰厚、品质优良的文化分享活动，扎实推进教育信息化建设及教育信息服务，满足终端客户对教育资源的多维度需求，推动中国教育事业的蓬勃发展。
    目前，早鹰教育研究院是全国青少年机器人等级考试服务中心，软件编程等级考试服务中心，江苏省青少年科技教育协会人工智能专业委员会委员单位，上海市植物学会理事单位，南通市科普教育基地，南京艺术学院、江苏戏剧学校定点专业考级服务单位。
    近年来，早鹰学员多次参加全国青少年各学科奥林匹克联赛、全国青少年创意编程与智能设计大赛、全国中小学生信息技术创新与实践大赛、蓝桥杯等赛事，获得全国金牌及一等奖超10人次，获得省、市各等级奖超1000人次。早鹰集团更是积极投身科技文化普及教育工作，累计参与受益学员超过10万人次。</t>
  </si>
  <si>
    <t>少儿编程老师</t>
  </si>
  <si>
    <t>4000-8000</t>
  </si>
  <si>
    <t>1、本科以上学历，计算机相关专业，精通C++或Python语言；2、有亲和力、耐心，热爱教育行业，能够生动地并且逻辑清晰地讲述，喜欢与小朋友沟通与互动； 3、持教师资格证者或培训行业相关经验者优先，应届生可培训上岗。</t>
  </si>
  <si>
    <t>缴纳六险、工作餐、享有带薪年假、节日福利、生日礼金、旅游、团建、培训......</t>
  </si>
  <si>
    <t>曾经理</t>
  </si>
  <si>
    <t>13485167895</t>
  </si>
  <si>
    <t>hr@xinye.cc</t>
  </si>
  <si>
    <t>启东市汇龙镇永安广场西侧二楼</t>
  </si>
  <si>
    <t>培训老师</t>
  </si>
  <si>
    <t>教育学专业，数学、英语、物理、化学相关专业</t>
  </si>
  <si>
    <t>1、本科及以上学历，教育相关专业，有数、英、物、化相关课程教学相关经验者优先；2、形象好气质佳，有亲和力、爱心、耐心，热爱教育行业，喜欢与学生沟通与互动；3、持教师资格证者或培训行业相关经验者优先，应届生亦可。</t>
  </si>
  <si>
    <t>六险、工作餐、享有带薪年假、节日福利、生日礼金、旅游、团建、培训......</t>
  </si>
  <si>
    <t>南通杰克拜尼服帽有限公司</t>
  </si>
  <si>
    <t>公司成立于2004年，专业生产棒球帽、渔夫帽、花式帽、针织帽、围巾、手套及配饰等。
目前拥有三家工厂，其中两家位于中国（南通杰克拜尼和淮安冠铭），另一家位于印度尼西亚（PT Capglobal）。</t>
  </si>
  <si>
    <t>纺织工程、服装设计与工程、工业工程、工商管理等相关专业</t>
  </si>
  <si>
    <t>1、学习生产计划制定、生产流程优化及成本控制，协助厂长监控生产进度与质量；
2、参与生产车间标准化管理，熟悉原材料采购、工艺改进及设备维护流程；
3、协助制定并执行质量控制标准，提升产品良率及生产效率。</t>
  </si>
  <si>
    <t>包吃包住、五险一金</t>
  </si>
  <si>
    <t>袁女士</t>
  </si>
  <si>
    <t>0513-68165289</t>
  </si>
  <si>
    <t>hr@capglobal.com</t>
  </si>
  <si>
    <t>如皋市区长江镇车马湖88号</t>
  </si>
  <si>
    <t>https://www.jackbeanie.com/</t>
  </si>
  <si>
    <t>布帽QC跟单</t>
  </si>
  <si>
    <t xml:space="preserve"> 纺织工程、服装设计与工程、轻化工程（染整方向）、高分子材料与工程（侧重纤维/面料）、质量管理工程 或 相关理工科专业。</t>
  </si>
  <si>
    <t>1. 生产跟进
2. 品质控制
3. 样品确认
4. 验货安排</t>
  </si>
  <si>
    <t>五险一金、包吃包住、如皋市区还有南通市区每天有班车接送</t>
  </si>
  <si>
    <t>采购</t>
  </si>
  <si>
    <t>工商管理、会计等相关专业</t>
  </si>
  <si>
    <t>1、按期按质按量采购符合公司规定的面辅料
2、执行采购订单和采购合同，落实具体采购流程；
3、负责采购订单制作、确认、安排发货及跟踪到货日期；</t>
  </si>
  <si>
    <t>五险一金、包吃包住</t>
  </si>
  <si>
    <t>智能AI工程师</t>
  </si>
  <si>
    <t>人工智能、计算机科学与技术、自动化、工业工程、信息管理（与ERP相关方向）等。</t>
  </si>
  <si>
    <t>1、AI 技术与生产场景融合探索
2、生产数据处理与 AI 模型辅助搭建
3、ERP 系统智能化升级支持</t>
  </si>
  <si>
    <t>摄影师</t>
  </si>
  <si>
    <t>8000-13000</t>
  </si>
  <si>
    <t>摄影等相关专业</t>
  </si>
  <si>
    <t>产品拍摄、短视频拍摄、制作目录本、内容创作、项目执行、后期制作</t>
  </si>
  <si>
    <t>新媒体运营</t>
  </si>
  <si>
    <t>新闻传播学、广告学、影视制作、数字媒体艺术等相关专业</t>
  </si>
  <si>
    <t>1、账号运营与管理                                                                                   
2、内容策划与编导
3、内容拍摄与制作</t>
  </si>
  <si>
    <t>五险一金、包吃包住、如皋市区还有南通市区免费提供班车接送</t>
  </si>
  <si>
    <t>必修课程要求： 系统学习过美学原理、中西方美术史、中国/西方传统文化课程；</t>
  </si>
  <si>
    <t>设计帽子</t>
  </si>
  <si>
    <t>南通万德科技有限公司</t>
  </si>
  <si>
    <t>公司始建于2000年12月，系新加坡独资企业，注册资金1918万美元，位于南通港闸经济开发区。主要从事各种电子设备、电子模组的机构件、外观件的配套设计与生产，产品广泛应用于汽车、消费、通讯、医疗等领域，是一家集研发与制造并重的高新技术企业。</t>
  </si>
  <si>
    <t>自动化工程师</t>
  </si>
  <si>
    <t>机器视觉类专业</t>
  </si>
  <si>
    <t>本科及以上，具毕业证和学位证，大学英语CET-4合格，性格开朗，沟通顺畅，学习力强。</t>
  </si>
  <si>
    <t>法定假日，年休假，生日活动，团建，包吃包住，双休（有工作需要的加班）等。</t>
  </si>
  <si>
    <t>范鸣</t>
  </si>
  <si>
    <t>0513-80593866</t>
  </si>
  <si>
    <t>fanming@memtechint.com</t>
  </si>
  <si>
    <t>南通市崇川区永兴路128号</t>
  </si>
  <si>
    <t>江苏政田重工股份有限公司</t>
  </si>
  <si>
    <t>始建于2005年的江苏政田重工股份有限公司，是日本三菱重工业株式会社在中国唯一授权生产船用克令吊、锚绞机、舵机、油管吊、等船舶设备的中外合资企业。公司位于南通市港闸经济开发区，占地面积22.3万平方米，总投资超12亿元，历时十五年发展，公司已成长为集研发、生产、销售、服务于一体的大型船舶配套生产企业，产品广泛应用于散货船、油轮、集装箱船、滚装船等各类船型，与国内外各大知名船厂和船东建立了长期的合作关系，并成功跻身全球一流甲板设备成套生产供应商之列。</t>
  </si>
  <si>
    <t>机械设计及其自动化</t>
  </si>
  <si>
    <t>本科学历，机械设计相关专业，成绩良好，能熟练使用主流二维、三维制图软件。</t>
  </si>
  <si>
    <t>五险一金，免费工作餐，交通补贴，节日福利，生日福利，专业培训等。</t>
  </si>
  <si>
    <t>仇浩亮</t>
  </si>
  <si>
    <t>13862496403</t>
  </si>
  <si>
    <t>hr@masada.cn</t>
  </si>
  <si>
    <t>江苏省南通市崇川区天生港街道深南路897号</t>
  </si>
  <si>
    <t>www.masada.cn</t>
  </si>
  <si>
    <t>电气自动化</t>
  </si>
  <si>
    <t>本科学历。电气自动化相关专业，成绩良好。</t>
  </si>
  <si>
    <t>装配钳工</t>
  </si>
  <si>
    <t>机电一体化</t>
  </si>
  <si>
    <t>中专及以上学历，机械、机电类专业，能看懂机械图纸，吃苦耐劳</t>
  </si>
  <si>
    <t>五险一金，免费工作餐，交通补贴，节日福利，生日福利等。</t>
  </si>
  <si>
    <t>电工</t>
  </si>
  <si>
    <t>中专及以上学历，电气自动化、机电类专业，能看懂电气原理图，持低压电工证，吃苦耐劳。</t>
  </si>
  <si>
    <t>五险一金，免费工作餐，交通补贴，节日礼物，生日礼物等。</t>
  </si>
  <si>
    <t>江苏富浩电子科技有限公司</t>
  </si>
  <si>
    <t>江苏富浩电子科技有限公司是一家专注于连接器及组件等产品的研发、生产和销售的国家高新技术企业和国家专精特新“小巨人”企业，是一座花园风格的现代化工厂，拥有现代化的生产车间，十万级无尘室，研发大楼，员工大楼，以及先进的超精密模具加工&amp;自动化中心。产品广泛应用于通讯基站、医疗、航空、轨交等领域，并与NOKIA、H3C、中国商飞、JUUL、WSA等建立合作关系。</t>
  </si>
  <si>
    <t>产品开发工程师</t>
  </si>
  <si>
    <t>10-13K</t>
  </si>
  <si>
    <t>械械设计及制造，
机电一体化，
工业设计等专业</t>
  </si>
  <si>
    <t>管培生：从事通讯设备、工业设备、航空等连接器产品开发；熟悉2D/3D绘图软件(CAD、Pro-E、Solidworks等)</t>
  </si>
  <si>
    <t>13-14薪</t>
  </si>
  <si>
    <t>王昱萍</t>
  </si>
  <si>
    <t>18015530132</t>
  </si>
  <si>
    <t>yuping_wang@fuhaotech.com</t>
  </si>
  <si>
    <t>江苏省南通市通州区川姜镇富川路1号</t>
  </si>
  <si>
    <t>产品测试工程师</t>
  </si>
  <si>
    <t>10-12K</t>
  </si>
  <si>
    <t>机械制造，
电子信息，
电气自动化，
材料等专业</t>
  </si>
  <si>
    <t>管培生：协助实验负责人进行跟踪测试案件进度、测试、检测结果记录与报告；对工业 CT或VNA（矢量网络分析仪) 有接触者尤佳</t>
  </si>
  <si>
    <t>仓库管理员</t>
  </si>
  <si>
    <t>6-8K</t>
  </si>
  <si>
    <t>物流管理相关专业</t>
  </si>
  <si>
    <t>1、大专及以上学历，具有仓库经验1年以上或物流相关专业的应届生
熟练使用ERP系统及WORD EXCEL 办公软件，
执行力及责任心强，其有一定的问题处理及沟通能力
2、熟悉仓库管理流程，能按照先进先出，帐务一致执行管理，确保收发物料无误</t>
  </si>
  <si>
    <t>年终奖</t>
  </si>
  <si>
    <t>5-7K</t>
  </si>
  <si>
    <t>计算机科学与技术、软件工程等相关专业</t>
  </si>
  <si>
    <t>1、本科及以上学历，信息管理、计算机专业为佳
2、至少精通大型数据库软件一种，例如：SQL Server / Oracle / Informix 
3、精通C#程序
4、有B/C系统开发经验者优先
5、有MPS、MES经验者优</t>
  </si>
  <si>
    <t>模具管培生</t>
  </si>
  <si>
    <t>模具相关专业</t>
  </si>
  <si>
    <t>大专实习生、应届生均可，培养模具设计及开发</t>
  </si>
  <si>
    <t>南通山口动能科技有限公司</t>
  </si>
  <si>
    <t>南通山口动能建设5G用高端轴承研究院、研磨设备开发制造车间、高速自动化微型轴承装配车间，实现特微型轴承全产业链国企化工作，解决国内通讯行业用特微型轴承“卡脖子”问题。</t>
  </si>
  <si>
    <t>磨工</t>
  </si>
  <si>
    <t>机械制造及相关类</t>
  </si>
  <si>
    <t>磨床操作，全自动化产线，负责上下料，吃苦耐劳，能接受倒班</t>
  </si>
  <si>
    <t>五险一金，免费住宿等</t>
  </si>
  <si>
    <t>石茂立</t>
  </si>
  <si>
    <t>15851278335</t>
  </si>
  <si>
    <t>917275406@qq.com</t>
  </si>
  <si>
    <t>南通市通州区金渡路</t>
  </si>
  <si>
    <t>质量检验员</t>
  </si>
  <si>
    <t>掌握操作检测仪器，将异常反馈给责任人。能接受倒班，愿意学习。</t>
  </si>
  <si>
    <t>五险一金，住宿等</t>
  </si>
  <si>
    <t>江苏斯德雷特光纤科技有限公司</t>
  </si>
  <si>
    <t>江苏斯德雷特光纤科技有限公司成立于2011年1月，是一个集光纤技术信息咨询、开发、设计、生产光纤以及光纤制品为一体的公司。由印度斯德雷特环球投资有限公司投资组建，注册资金1000万美元，主要年生产销售400万芯公里光纤。</t>
  </si>
  <si>
    <t>6-9k</t>
  </si>
  <si>
    <t>无机非金属 光通信</t>
  </si>
  <si>
    <t>本科 理工专业 英语cet6</t>
  </si>
  <si>
    <t>双休 五险一金</t>
  </si>
  <si>
    <t>薛嘉意</t>
  </si>
  <si>
    <t>0513-80785725</t>
  </si>
  <si>
    <t>sara.xue@stl-cn.tech</t>
  </si>
  <si>
    <t>海门区北海西路219号</t>
  </si>
  <si>
    <t>6到9k</t>
  </si>
  <si>
    <t>理工科</t>
  </si>
  <si>
    <t>本科 理工科 cet6</t>
  </si>
  <si>
    <t>双休五险一金</t>
  </si>
  <si>
    <t>电气自动化  机械制造 智能制造</t>
  </si>
  <si>
    <t>南通之禾时装有限公司</t>
  </si>
  <si>
    <t>ICCF之禾卡纷集团是着重于可持续发展的全业务链高端时尚集团，致力于为世界提供基于优质原料的环境友好时装。集团旗下目前的主要业务板块，包含中国品牌ICICLE之禾，法国品牌CARVEN卡纷，时装制造中心以及物流中心，集团目前采用巴黎和上海双中心运营模式。
南通之禾时装有限公司是集团于2013年成功收购原韩资企业凯捷公司的基础上重新投资组建的时装制造基地，位于海门市区，交通便利，周边配套完善。秉承着集团“诚实、分享、法治”的核心价值观，公司产值超亿，总人数超600余人。目前集团投资的二期产业园已经封顶，预计2026年将投入使用，届时公司也将成为集团更加先进的智能化时装制造中心之一。</t>
  </si>
  <si>
    <t>生产培训生</t>
  </si>
  <si>
    <t>服装设计与工程、服装与服饰设计</t>
  </si>
  <si>
    <t>培养方向：
1、参与工厂开展的各项生产管理工作，协助工厂重点项目策划与推进达成；
2、学习并熟练掌握服装制造的主要工序，包括面料、裁剪、缝制、检验、整烫、包装、出货等；
3、学习并熟练掌握春夏、秋冬两季产品的主要款式及对应面料的生产工艺，基本能独立制作整件服装；
4、学习并掌握服装生产流水线管理技巧，包括生产计划制订，产前准备，定产统计分析及生产异常处理；
5、生产班组、楼层的团队管理建设、安全生产以及6S管理等。
任职要求：
1、统招本科以上学历，服装设计与工程类相关专业；
2、熟悉高端时装制作理论，了解棉麻丝等环保高档面料，有生产现场实习经验优先；
3、自驱力强、具备较强的未来视野和发展观，能承受较高工作要求压力；
4、自信、善于沟通，逻辑判断清晰、有自己独立想法并愿意付诸实施；
5、团队合作意识强，能成为可靠的团队合作伙伴。</t>
  </si>
  <si>
    <t>法定福利：
1、按照国家国定支付加班工资（晚上加班1.5倍、周末加班2倍、国假加班3倍）；
2、社保工资金（入职当月缴纳社保、公积金），每年按照国家规定的员工本人工资标准缴纳，不是最低标准）；
3、带薪5-15天年休假；
4、带薪病假、产假（男士享受陪产假）、婚假、哺乳假、工伤假、丧假。
公司额外提供：
1、新员工培训适应绩效补贴；
2、年终奖（一般不少于一个月工资）；
3、工作餐（一日三餐，所有员工都可享受）；
4、免费住宿（空调、电风扇、热水、浴室、独立卫生间、电视机、RO净水器、电吹风），夫妻工可提供夫妻房；
5、一般一年调薪一次；
6、全员免费年度旅游；
7、组长以上管理人员免费拓展活动；
8、年度额外经营效益分享奖励。
医疗保障：
1、除国家医保外，公司提供雇主责任商业保险、本人医疗门诊报销、住院报销、本人重疾保险；
2、免费公立医院入职体检；
3、免费公立医院年度健康体检。
*涉及薪酬福利事项，具体以入职后办理正式手续、经营情况实际提供为准，不作为要约邀请、邀约、承诺依据！
部门概述
之禾集团创立于1997年，总部位于上海，是一家拥有设计、制造、物流、零售及特许经营的全业务链时装企业。作为高品质天然服饰品牌的运营公司，旗下拥有ICICLE之禾、SILEX等品牌，并于2018年收购法国知名品牌Carven。
之禾集团致力于寻求企业发展与环境、社会的和谐共生。企业所有的商业行为，均基于以下两点展开：
诚实的商品
以合理的价格为顾客提供优质的天然商品，这些商品的原料与工艺必须是安全的、内在品质优异的。
以负责任的态度制造
以对环境负责任的态度设计、制造、销售产品，并公平地与制作者及合作伙伴分享利益。
所有福利待遇以当年集团政策为准。</t>
  </si>
  <si>
    <t>毛女士</t>
  </si>
  <si>
    <t>0513-68021187</t>
  </si>
  <si>
    <t>maohuihui@icicle.com</t>
  </si>
  <si>
    <t>江苏省南通市海门区通源路631号</t>
  </si>
  <si>
    <t>重通成飞风电设备江苏有限公司</t>
  </si>
  <si>
    <t>重通成飞风电设备江苏有限公司母公司为重庆成飞新材料股份公司，隶属于国有重庆机电控股（集团）公司下属二级子公司重庆机电股份有限公司。江苏成飞于2014年12月1日在江苏省如东县注册成立，总投资6.8亿元，占地340亩，按照大型风电叶片专用生产制造工艺要求进行布局。公司以“成为风电叶片全生命周期整体服务一流供应商”为愿景，形成了“坚韧、创新、卓越、致远”的企业精神和“诚信、责任、共赢”的核心价值观，致力于做一流绿色能源的践行者，造福人类社会。</t>
  </si>
  <si>
    <t>工艺类</t>
  </si>
  <si>
    <t>复合材料、材料学、能动、高分子等相关专业</t>
  </si>
  <si>
    <t>（1）本科以上学历，22岁及以上，材料类、能动类等相关专业。
（2）熟练使用office办公软件和AutoCAD，SolidWorks等设计软件。
（3）有一定的英语听说读写能力。
（4）具备较强的协作、沟通能力</t>
  </si>
  <si>
    <t>五险一金、企业年金、绩效奖金、免费食宿、交通补贴、节假日福利、生日福利、定期体检、省外员工探亲假及报销来回路费、春节年假及报销来回路费等。</t>
  </si>
  <si>
    <t>王老师</t>
  </si>
  <si>
    <t>0513-65093875</t>
  </si>
  <si>
    <t>wanglisu@cfwind.cn</t>
  </si>
  <si>
    <t>江苏省如东县经济开发区太行山路158号</t>
  </si>
  <si>
    <t>质量类</t>
  </si>
  <si>
    <t>复合材料、机械、质量管理等相关专业</t>
  </si>
  <si>
    <t>（1）本科以上学历，22岁及以上，复合材料、机械相关专业优先，熟悉各种检验手段、方法和标准；
（2）良好的统计分析能力；
（3）经历质量管理相关培训，对质量体系有一定了解。</t>
  </si>
  <si>
    <t>江东金具设备有限公司</t>
  </si>
  <si>
    <t>江东金具设备有限公司系江苏中天科技股份有限公司（上市代码600522）全资子公司，创建于1995年，注册资金40900万元，占地146000平方米，拥有118000平方米的标准厂房，共有员工1000人，其中工程技术和研发人员150人，是专业制造金具、绝缘子、避雷器和光伏支架等产品的高新技术企业。</t>
  </si>
  <si>
    <t>技术工程师（支架）</t>
  </si>
  <si>
    <t>机械设计、桥梁、结构设计等相关专业</t>
  </si>
  <si>
    <t>力学基础知识扎实，熟练使用二维三维画图软件，能够进行有限元静力学、动力学分析</t>
  </si>
  <si>
    <t>茅海雯</t>
  </si>
  <si>
    <t>0513-84885149</t>
  </si>
  <si>
    <t>jdfe@ztt.cn</t>
  </si>
  <si>
    <t>江苏省南通市如东县中天路1号</t>
  </si>
  <si>
    <t>https://www.go2jd.com/</t>
  </si>
  <si>
    <t>工艺工程师（支架）</t>
  </si>
  <si>
    <t>机械设计、结构设计等相关专业</t>
  </si>
  <si>
    <t>熟练使用各类办公软件,熟练使用二维三维画图软件,了解机械机加工工艺知识</t>
  </si>
  <si>
    <t>质量管理（支架分厂）</t>
  </si>
  <si>
    <t>工业工程、质量管理等相关专业</t>
  </si>
  <si>
    <t>熟悉质量相关知识，具备踏实、严谨的工作态度，沟通能力强</t>
  </si>
  <si>
    <t>自动化、电气工程、机械、人工智能等相关专业</t>
  </si>
  <si>
    <t>能负责设备电气部分的设计与开发。熟练掌握PLC编程、现场总线通讯、人机界面、触摸屏等自动化控制系统的开发和调试；会进行电气原理图设计。熟悉机器人的调试，至少2-3种品牌的应用经历。</t>
  </si>
  <si>
    <t>数字化工程师</t>
  </si>
  <si>
    <t>计算机、软件开发等相关专业</t>
  </si>
  <si>
    <t>熟练运用SpringBoot、SpringMVC、Mybatis等；熟练运用HTML、CSS、JS等前端技术及前端UI框架；熟练使用Linux的基本命令；熟悉MySQL、SQL Server等数据库，有数据库调优经验；会使用Maven项目构建工具；熟练使用集成开发环境IDEA。</t>
  </si>
  <si>
    <t>技术工程师（避雷器）</t>
  </si>
  <si>
    <t>电气、机械等相关专业</t>
  </si>
  <si>
    <t>1、熟练使用二维、三维等软件；
2、熟练使用各类办公软件。</t>
  </si>
  <si>
    <t>工艺工程师（避雷器）</t>
  </si>
  <si>
    <t>材料、无机非金属、高分子、机械等相关专业</t>
  </si>
  <si>
    <t>技术工程师（绝缘子）</t>
  </si>
  <si>
    <t>电气机械高压绝缘等相关专业</t>
  </si>
  <si>
    <t>高电压技术专业知识扎实，能熟练使用二维和三维画图软件，能进行电磁场、机械受力有限元分析</t>
  </si>
  <si>
    <t>技术工程师（金具）</t>
  </si>
  <si>
    <t>机械设计等相关专业</t>
  </si>
  <si>
    <t>机械制图基础知识扎实，熟练使用二维三维画图软件，具有一定的文字功底，理解能力强。性格开朗，沟通能力强。</t>
  </si>
  <si>
    <t>工艺工程师（金具）</t>
  </si>
  <si>
    <t>铸造、锻造、机加工、模拟仿真等</t>
  </si>
  <si>
    <t>机械制图基础知识扎实，熟练使用二维三维画图软件，能进行失效模拟分析；对铸造、锻造、机加工等技术有扎实功底。性格开朗，沟通能力强。</t>
  </si>
  <si>
    <t>商务支持</t>
  </si>
  <si>
    <t>国际贸易、语言类等相关专业</t>
  </si>
  <si>
    <t>英语六级及以上，机械制图，能熟练运用办公软件、二维或三维制图软件。</t>
  </si>
  <si>
    <t>技术工程师（海外部）</t>
  </si>
  <si>
    <t>机械设计、电气等相关专业</t>
  </si>
  <si>
    <t>质量管理（绝缘子）</t>
  </si>
  <si>
    <t>熟悉质量相关知识，服从管理</t>
  </si>
  <si>
    <t>生产管理（绝缘子）</t>
  </si>
  <si>
    <t>材料相关，有管理意愿和能力</t>
  </si>
  <si>
    <t>设备工程师（绝缘子）</t>
  </si>
  <si>
    <t>熟知电气、自动化相关内容</t>
  </si>
  <si>
    <t>销售经理（世贸）</t>
  </si>
  <si>
    <t>4~6</t>
  </si>
  <si>
    <t>理工科专业/语言专业（俄语）</t>
  </si>
  <si>
    <t>负责产品销售，市场推广，客户维护等相关市场业务工作</t>
  </si>
  <si>
    <t>ESG专员</t>
  </si>
  <si>
    <t>可持续发展，环境工程、环境科学、企业管理等专业</t>
  </si>
  <si>
    <t>涉及环境科学、可持续发展、商业、金融、法律等多领域知识，需掌握碳足迹计算、ESG评级评估、合规监管等实务技能，具备写作能力。</t>
  </si>
  <si>
    <t>南通找源头网络科技有限公司</t>
  </si>
  <si>
    <t>找源头家纺网平台成立于2021年，是南通找源头网络科技有限公司创建的网上批发平台。找源头整合了叠石桥各大批发市场货源，以平台为媒介，将被城、微供, 三期的家纺货源同步至网上批发分销。让广大网销、微商、直播卖家只需要通过找源头平台就能线上找货下单、支付等特色服务。产业互联网平台、零差价、免费代理平台商品的方式服务于全国名地需要家纺货源的卖家们。实现真正意义的足不出户就能看到各大家纺市场的优质货源。
找源头平台致力于成为最领先的纺服产业数字供应链互联网平台，找源头致力于实现纺服行业全产业链数字化，以纺服电商批发贸易数字化作为切入点，以线上B2B商城、电商SAAS化ERP和门店云打印机系统为依托，最终实现全产业链数据标准化，让产业上下游实现互联互通，提升行 业流通效率，减少中间冗余环节，实现产业整体升级，成为纺服产业的基础设施搭建平台。源头好货找源头，省时、省心、省钱。 
找源头目前主要涉及家纺电商市场2B业务并已经初步在家纺行业实现全产业链数字化，覆盖电商批发供应商95%以上，2024年GMV超过 25亿元，2024年在行业内实现流水线首家实施者，日处理订单达20万件以上，每日订单实现处理限时办结目标，得到客户一致好评。
公司规模目前已达到300人以上。公司高管多为阿里、华为和行业标杆企业精英者，均具有多年丰富的业务经验、技术经验及管理经验，致力将找源头公司打造成行业领军企业。</t>
  </si>
  <si>
    <t>销售代表</t>
  </si>
  <si>
    <t>4000元/月起</t>
  </si>
  <si>
    <t>市场营销、电子商务、工商管理等专业</t>
  </si>
  <si>
    <t>任职要求：
1、本科及以上学历，市场营销或电子商务专业毕业，愿意从事销售工作的优秀应届生；
2、具有较强的沟通能力及交际技巧；
3、具备一定的市场分析及判断能力，良好的客户服务意识；
4、有责任心，能承受较大的工作压力；
5、有团队协作精神，善于挑战、突破自己。</t>
  </si>
  <si>
    <t>福利：免费工作餐、部门团建、销售激励、生日会、年会、节日礼品等</t>
  </si>
  <si>
    <t>贺英</t>
  </si>
  <si>
    <t>15862827577</t>
  </si>
  <si>
    <t>648739886@qq.com</t>
  </si>
  <si>
    <t>江苏省南通市海门区三星镇叠石桥物流园大润发往南300米找源头家纺网</t>
  </si>
  <si>
    <t>九州星际科技有限公司</t>
  </si>
  <si>
    <t>九州星际科技有限公司专业从事超高分子量聚乙烯纤维及其复合材料的研发、生产与销售，纤维生产线始建于2012年，经过10多年的创新发展，历经多次扩建，已发展成为国内同行业头部企业，产能全球最大，现有员工2100多人，年产值18亿元。
超高分子量聚乙烯纤维是当今世界三大特种纤维之一，具有抗紫外线、耐腐蚀、抗冲击、耐切割等优异性能，广泛应用于国防军工、航空航天、海洋产业、安全防护、建筑工程、民用纺织以及新能源等领域，公司纤维产品国内市场占有率第一，远销美国、德国、俄罗斯、澳大利亚等15个国家。</t>
  </si>
  <si>
    <t>研发组长</t>
  </si>
  <si>
    <t>30000-50000</t>
  </si>
  <si>
    <t>材料学/纺织工程等相关专业</t>
  </si>
  <si>
    <t>超高分子量聚乙烯纤维及复合材料的研发</t>
  </si>
  <si>
    <t>五险一金，双休，报销学费等</t>
  </si>
  <si>
    <t>缪晓彬</t>
  </si>
  <si>
    <t>18921479625</t>
  </si>
  <si>
    <t>jjjmxb@163.com</t>
  </si>
  <si>
    <t>江苏省南通市如东县洋口镇向海大道26号</t>
  </si>
  <si>
    <t>https://xingi.com/</t>
  </si>
  <si>
    <t>纤维研发员</t>
  </si>
  <si>
    <t>10000-18000</t>
  </si>
  <si>
    <t>材料学或纺织工程相关</t>
  </si>
  <si>
    <t>综合管理专员</t>
  </si>
  <si>
    <t>工商管理/人力资源管理/行政管理等相关专业</t>
  </si>
  <si>
    <t>协助做好各部门和车间工作和处理日常事务，以及团队的日常绩效、人员管理等。</t>
  </si>
  <si>
    <t>公司内外部法务相关工作</t>
  </si>
  <si>
    <t>人事专员</t>
  </si>
  <si>
    <t>人力资源相关专业</t>
  </si>
  <si>
    <t>公司人力资源相关工作</t>
  </si>
  <si>
    <t>行政专员</t>
  </si>
  <si>
    <t>文秘/汉语言等相关专业</t>
  </si>
  <si>
    <t>相关专业硕士研究生，沟通表达能力强，抗压能力强，有较强的文字功底</t>
  </si>
  <si>
    <t>采购专员</t>
  </si>
  <si>
    <t>市场营销/机械/材料等相关专业</t>
  </si>
  <si>
    <t>相关专业硕士研究生毕业，有较强的沟通协调能力，专业技能强，抗压能力强</t>
  </si>
  <si>
    <t>10000-20000</t>
  </si>
  <si>
    <t>市场营销/国贸/英语等相关专业</t>
  </si>
  <si>
    <t>相关专业硕士研究生毕业，有较强的沟通协调能力，专业技能强，抗压能力强，能适应出差</t>
  </si>
  <si>
    <t>安全工程相关专业</t>
  </si>
  <si>
    <t>纤维工艺员</t>
  </si>
  <si>
    <t>7500-18000</t>
  </si>
  <si>
    <t>材料/纺织/化工等相关专业</t>
  </si>
  <si>
    <t>本科及以上相关专业毕业，有较强的沟通协调能力，专业技能强，抗压能力强</t>
  </si>
  <si>
    <t>机械等相关专业</t>
  </si>
  <si>
    <t>电气技术员</t>
  </si>
  <si>
    <t>电气等相关专业</t>
  </si>
  <si>
    <t>仪表技术员</t>
  </si>
  <si>
    <t>测控相关专业</t>
  </si>
  <si>
    <t>江苏慧聚药业股份有限公司</t>
  </si>
  <si>
    <t>江苏慧聚药业股份有限公司创建于2000年，历经二十余载不断发展壮大。公司总部坐落于江苏省南通市海门三厂工业园区，拥有集高附加值稀缺特色原料药、新特药及后续制剂研发、转化、生产、销售为一体的完整医药产业链。</t>
  </si>
  <si>
    <t>药物合成研究员</t>
  </si>
  <si>
    <t>化学、化工，制药相关专业</t>
  </si>
  <si>
    <t>双休、五险一金等</t>
  </si>
  <si>
    <t>许先生</t>
  </si>
  <si>
    <t>0513-81292258</t>
  </si>
  <si>
    <t>mm_xu@wisdompharma.com</t>
  </si>
  <si>
    <t>江苏省南通市海门区三厂街道青化路18号</t>
  </si>
  <si>
    <t>小核酸研究员</t>
  </si>
  <si>
    <t>化学、化工、制药相关专业</t>
  </si>
  <si>
    <t>分析方法研究员</t>
  </si>
  <si>
    <t>化学、化工等相关专业</t>
  </si>
  <si>
    <t>创斯达科技（中国）集团股份公司</t>
  </si>
  <si>
    <t>创斯达科技（中国）集团股份公司系外方独资企业（www.tristarinc.com）。
集团在欧洲、北美、亚洲拥有超过30万平方米的研发、生产厂房以及3600多名员工。因业务大量发展、产量大幅增长，招聘大量优秀人员。</t>
  </si>
  <si>
    <t>机械、电子、英语、国贸等</t>
  </si>
  <si>
    <t>英语四级以上，沟通能力强，学生干部或奖学金获得者优先</t>
  </si>
  <si>
    <t>五险一金，包吃包住，节日福利，双休，出国机会</t>
  </si>
  <si>
    <t>李鑫丽</t>
  </si>
  <si>
    <t>0513-86557016</t>
  </si>
  <si>
    <t>hrxlli@tristarinc.com</t>
  </si>
  <si>
    <t>南通高新区江海大道2555号</t>
  </si>
  <si>
    <t>www.tristarinc.com</t>
  </si>
  <si>
    <t>江苏东方宏达电力发展有限公司</t>
  </si>
  <si>
    <t>江苏东方宏达电力发展有限公司自创立以来，公司坚守“客户至上，结果导向”的经营理念，致力于成为业界领先的“全生命周期”用电服务供应商，业务覆盖输变电、电力工程、新能源、综合能源等业务领域。公司具备国家送变电工程设计乙级、施工总承包贰级、承装(修、试)贰级等资质。</t>
  </si>
  <si>
    <t>见习变电设计</t>
  </si>
  <si>
    <t>/</t>
  </si>
  <si>
    <t>住宿补贴</t>
  </si>
  <si>
    <t>051389061288</t>
  </si>
  <si>
    <t>wangchenqiusi@dfhdep.com</t>
  </si>
  <si>
    <t>江苏省南通市崇川区科润路299号7栋</t>
  </si>
  <si>
    <t>www.df-hd.com</t>
  </si>
  <si>
    <t>见习线路结构设计</t>
  </si>
  <si>
    <t>见习线路电气设计</t>
  </si>
  <si>
    <t>见习高压电工</t>
  </si>
  <si>
    <t>机电一体化/电气自动化</t>
  </si>
  <si>
    <t>免费食宿</t>
  </si>
  <si>
    <t>江苏永生电气有限公司</t>
  </si>
  <si>
    <t>江苏永生电气有限公司成立于2004年，总占地面积达38000平方米，现有员工140人。公司主要业务包括注塑、冲压、模具开发，并在2023年计划实现销售额1亿元。公司主要生产支架、扎带、卡扣、连接器、端子和保险丝盒等产品，拥有46台注塑机、25台冲压机、4台慢丝机、3台加工中心、8台电火花机、8台中丝机和8台精密磨床等设备。同时，公司还拥有专业的产品设计团队、模具开发团队和工艺团队，具备独立设计和加工模具的能力，拥有多种加工工艺。</t>
  </si>
  <si>
    <t>机械、模具设计专业毕业生</t>
  </si>
  <si>
    <t>5000~7000</t>
  </si>
  <si>
    <t>机械、模具设计</t>
  </si>
  <si>
    <t>能看懂机械图纸，机械等相关专业优先;能适应出差;具有较强的市场拓展能力、沟通表达能力和组织协调能力</t>
  </si>
  <si>
    <t>提供食宿，缴纳社会保险，做六休一，节假日休息，过节费，年终奖</t>
  </si>
  <si>
    <t>陆远</t>
  </si>
  <si>
    <t>0513-82185908</t>
  </si>
  <si>
    <t>luy@ydae.com.cn</t>
  </si>
  <si>
    <t>江苏省南通市海门区南海东路613号</t>
  </si>
  <si>
    <t>南通星球石墨股份有限公司</t>
  </si>
  <si>
    <t>南通星球石墨股份有限公司 （股票代码：688633），是国内首家登陆资本市场的石墨设备制造企业。公司成立于2001年，现有员工500余人，总部位于江苏如皋市九华镇，是全球石墨设备主要供应商之一。公司集产品研发设计、制造、销售及售后服务为一体，致力于为客户提供系统化的传质、传热防腐设备及工艺解决方案。公司主要服务于氯碱、PVC、有机硅、农药、医药、化肥、精细化工、三废处理等行业。</t>
  </si>
  <si>
    <t>压力容器设计工程师</t>
  </si>
  <si>
    <t>过程装备与控制</t>
  </si>
  <si>
    <t>1、本科及以上学历，过程装备与控制、机械设计及其自动化、自动化、机电工程、机械机电等专业；
2、有良好的沟通能力，熟练运用计算机办公软件，并能熟练运用Solidworks、CAD等设计软件；
3、能独立进行机械产品设计，有压力容器产品或工装设备设计经验者优先；
4、服从工作安排、具有良好的团队合作和沟通能力</t>
  </si>
  <si>
    <t>公司福利：
1、五险一金
2、工作餐
3、高温补贴
4、年度体检
5、传统假日福利
6、油费补贴、话费补贴
7、外地员工提供住宿
8、孝心金
9、心连心医疗补助
10、直系亲属慰问
11、生日、婚庆祝贺
12、质量奖、安全奖
13、年度旅游</t>
  </si>
  <si>
    <t>袁莉</t>
  </si>
  <si>
    <t>0513-68770695</t>
  </si>
  <si>
    <t>yuanli@ntxingqiu.com</t>
  </si>
  <si>
    <t>如皋市九华镇华兴路8号</t>
  </si>
  <si>
    <t>www.ntxingqiu.com</t>
  </si>
  <si>
    <t>化学工程与工艺</t>
  </si>
  <si>
    <t>1、本科及以上学历，化学工程与工艺、应用化学、过程装备与控制等相关专业；
2、有化工工艺设计的工作经验；
3、熟悉国家、行业设计的相关标准和规范；
4、熟练运用Aspen Plus模拟及相关软件优先录用；
4、服从工作安排、具有良好的团队合作和沟通能力，适应出差。</t>
  </si>
  <si>
    <t>机械类、化工类、自动化类、语言类、市场营销类、法律类等专业优先</t>
  </si>
  <si>
    <t>1、本科及以上学历，机械类、化工类、自动化类、语言类、市场营销类、法律类等专业优先；
2、有良好的沟通能力；
3、熟练运用计算机办公软件；
4、工作严谨，责任心强。</t>
  </si>
  <si>
    <t>质检员</t>
  </si>
  <si>
    <t>1、负责产品制作过程巡检、抽检及专检。
2、负责品质关键点控制。
3、负责管辖区域质量异常的分析解决。
4、负责管辖区生产过程质量隐患消除与异常汇报反馈。
5、负责管辖区生产过程不合格品控制与返修监督。
6、负责管辖区过程检验记录、质量数据收集分析。
7、完成上级交办的其它工作。</t>
  </si>
  <si>
    <t>英语翻译</t>
  </si>
  <si>
    <t>机械类、语言类</t>
  </si>
  <si>
    <t>1、本科及以上学历，英语相关专业，英语专八水平；
2、为人正直，热爱翻译工作，有良好的服务意识，良好的团队协作精神，学习能力强；
3、负责对外联络、陪同翻译、技术文档的翻译；
4、销售/外贸工作的跟进，如招投标、报价、会议支持、来访接待等；
5、有较强的组织、协调、沟通、人际交往能力以及敏锐的洞察力。</t>
  </si>
  <si>
    <t>江苏海美新材料有限公司</t>
  </si>
  <si>
    <t>江苏海美新材料有限公司是由海安市政府招商引资落户海安高新区的原江阴籍企业。公司占地200余亩，总投资5亿元，全部建成后年销售额逾10亿元。公司有近20年的行业发展史，已是建材家居用装饰膜行业龙头企业，被认定为国家高新技术企业、江苏省专精特新、省瞪羚企业、民营科技企业，同时与南京大学等高校开展长期的产学研合作，成为优质的高校学生实习基地。
公司生产和销售的PVC、PP、PET环保装饰材料在国内有四十多个仓储式办事处，产品远销法国、英国、韩国、德国、瑞士、俄罗斯、土耳其等三十多个国家地区。</t>
  </si>
  <si>
    <t>国内销售</t>
  </si>
  <si>
    <t>市场营销、经管类</t>
  </si>
  <si>
    <t>有较强的沟通协调能力，有学生会或者社团组织活动经验优先</t>
  </si>
  <si>
    <t>六险一金、总裁带队、春节带薪长假、节日福利、免费提供食宿；</t>
  </si>
  <si>
    <t>常女士</t>
  </si>
  <si>
    <t>0513-81855888</t>
  </si>
  <si>
    <t>changying1106@163.com</t>
  </si>
  <si>
    <t>江苏省海安市高新区谭港路308号</t>
  </si>
  <si>
    <t>外贸销售</t>
  </si>
  <si>
    <t>语言/金融/国际贸易等</t>
  </si>
  <si>
    <t>（1）具有高度责任感，富有团队精神，遵纪守法；
（2）富有激情与梦想，有志在材料领域发展的奋斗者与创业者；
（3）所学专业满足公司战略发展需求，专业知识基础扎实；
（4）具有较强的学习与思辨能力；
（5）语言沟通、活动组织能力强。学生会部长/正副主席/班级班长/团支书/社团负责人优先</t>
  </si>
  <si>
    <t>（1）入职即享六险一金（养老保险、医疗保险、生育保险、失业保险、工伤保险、商业保险、住房公积金）；
（2）享受带薪年假、春节带薪长假（三周）、节日福利、免费提供食宿；
（3）入职后，导师结对辅导；</t>
  </si>
  <si>
    <t>财务</t>
  </si>
  <si>
    <t>6000起</t>
  </si>
  <si>
    <t>财会、审计等</t>
  </si>
  <si>
    <t>（1）入职即享五险一金（养老保险、医疗保险、生育保险、失业保险、工伤保险、住房公积金）；
（2）享受带薪年假、春节带薪长假（三周）、节日福利、免费提供食宿；
（3）入职后，导师结对辅导；</t>
  </si>
  <si>
    <t>南通江海电容器股份有限公司</t>
  </si>
  <si>
    <t>南通江海电容器股份有限公司始创于1958年，从事电子信息行业电容器（铝电解电容器、薄膜电容器、超级电容器）及其材料、仪器的研究开发、生产和销售的国家高新技术企业，是江苏省电容器及材料产业技术战略创新联盟盟主单位，拥有国家企业技术中心，已连续二十九年主要指标在全国同行业名列前茅。</t>
  </si>
  <si>
    <t>6300</t>
  </si>
  <si>
    <t>材料、化学等</t>
  </si>
  <si>
    <t>五险一金、节日礼、生日礼、定期体检等</t>
  </si>
  <si>
    <t>顾灵香</t>
  </si>
  <si>
    <t>0513-86726067</t>
  </si>
  <si>
    <t>glx@jianghai.com</t>
  </si>
  <si>
    <t>南通市通州区平潮镇通扬南路79号</t>
  </si>
  <si>
    <t>www.jianghai.com</t>
  </si>
  <si>
    <t>销售工程师</t>
  </si>
  <si>
    <t>理工科相关专业或英语、国际贸易等专业</t>
  </si>
  <si>
    <t>1、国内岗位需要具备理工科学历背景，国外岗位需具备较强的外语能力；2、具备较强的沟通能力和抗压性</t>
  </si>
  <si>
    <t>南通振康机械有限公司</t>
  </si>
  <si>
    <t>南通振康机械有限公司成立于1993年，专注于电焊机送丝装置及工业机器人核心部件的研发制造，是国内领先的精密机械制造企业。公司拥有自主核心技术，产品涵盖焊接送丝机、RV减速器、伺服电机等，广泛应用于汽车制造、工程机械等领域。通过ISO9001等国际认证，获评国家级专精特新"小巨人"企业，技术研发能力居行业前列。公司秉承"精益求精"理念，持续推动国产高端装备关键部件进口替代，产品远销30多个国家和地区。</t>
  </si>
  <si>
    <t>有扎实的机械制图、机械原理、机械设计知识
熟练运用CAD、SolidWorks等制图软件
思路清晰，能独立分析问题，解决问题</t>
  </si>
  <si>
    <t>五险一金、出差补贴、年终奖金、免费食宿、定期体检、健身房</t>
  </si>
  <si>
    <t>朱佩娟</t>
  </si>
  <si>
    <t>13228853907</t>
  </si>
  <si>
    <t>zpj13228853907@163.com</t>
  </si>
  <si>
    <t>江苏省南通市海门区正余镇浩盛路6号</t>
  </si>
  <si>
    <t>https://www.zhenkang.com</t>
  </si>
  <si>
    <t>江苏安拓普聚合物有限公司</t>
  </si>
  <si>
    <t>江苏安拓普聚合物有限公司是一家致力于低碳、可持续高分子材料的研发、生产及销售的国家级专精特新小巨人企业，位于江苏南通海门平谦现代产业园，主要产品涵盖了各种电缆、通讯线缆等领域的高分子改性材料（LSZH、PP、PE、TPU、TPEE等），广泛应用于汽车、储能、轨道交通、建筑、消费电子、医疗器材、轻运动产品、纺织等领域。</t>
  </si>
  <si>
    <t>设备保运</t>
  </si>
  <si>
    <t>8-10K</t>
  </si>
  <si>
    <t>自动化/机电一体化相关专业</t>
  </si>
  <si>
    <t>1、掌握公司所有设备的性能参数，能够快速对设备故障进行排查解决，对设备的正常运行负责；
2、负责设备的预防性维护开展与推进，点检保养、计划维修；
3、协助设备自动化和系统信息化的识别推进、优化完善；
4、协助设备OEE效率、稼动率、能耗、备品备件等设备管理开展与执行；</t>
  </si>
  <si>
    <t>免费宿舍、用餐补贴</t>
  </si>
  <si>
    <t>王宇杨</t>
  </si>
  <si>
    <t>19005131603</t>
  </si>
  <si>
    <t>hr05.js@atpchem.com</t>
  </si>
  <si>
    <t>江苏南通海门平谦现代工业园</t>
  </si>
  <si>
    <t>7-10K</t>
  </si>
  <si>
    <t>机电一体化相关</t>
  </si>
  <si>
    <t>1、负责配料系统、密炼机、双阶挤出机、包装机等设备的操作运行生产；
2、负责生产线的产量达成与质量控制；
3、负责生产现场的8S点检与维护保养。</t>
  </si>
  <si>
    <t>江苏联发纺织股份有限公司</t>
  </si>
  <si>
    <t>江苏联发纺织股份有限公司，股票代码002394，成立于1955年，2010年深交所上市。公司总部地址南通海安恒联路88号，主要产品面料、服装、床上用品。产业链有新能源、棉纺、色织、印染、印花、梭织、针织，其中面料产能2500万米/月；服装100万件。生产基地布局全球，营销网络布满世界，曾融合绿色生产基地、高新技术企业，色织行业全球第二。</t>
  </si>
  <si>
    <t>财务经理</t>
  </si>
  <si>
    <t>6000-15000</t>
  </si>
  <si>
    <t>精会计、冬英语</t>
  </si>
  <si>
    <t>入职缴纳五险一金，带薪年假、体检、生日假等福利</t>
  </si>
  <si>
    <t>姚美琴</t>
  </si>
  <si>
    <t>13511571158</t>
  </si>
  <si>
    <t>ymq@gl.lianfa.cn</t>
  </si>
  <si>
    <t>江苏省海安市恒联路88号</t>
  </si>
  <si>
    <t>工程师（外派）</t>
  </si>
  <si>
    <t>小语种</t>
  </si>
  <si>
    <t>懂阿拉伯语</t>
  </si>
  <si>
    <t>入职五险一金、体检、生日、带薪年假、驻外补贴等</t>
  </si>
  <si>
    <t>中天科技集团有限公司</t>
  </si>
  <si>
    <t>中天科技1992年起步于光纤通信，2002年迈入智能电网，2011年布局新能源，产品出口160多个国家和地区，业务实现“一带一路”全覆盖。现已形成新能源、海洋、电网、通信、新材料、工业互联网等多元化产业格局，拥有80多家子公司，16000多名员工，设有40个海外办事处，13个海外营销中心，运营印度、巴西、印尼、摩洛哥、土耳其5家海外基地，是南通市最大的先进制造业企业，中国企业500强，国家重点高新技术企业、全国质量奖、全国首批数字领航企业和中国工业大奖获得单位。24年营收超千亿。</t>
  </si>
  <si>
    <t>2026届启航生</t>
  </si>
  <si>
    <t>6k-1.2k</t>
  </si>
  <si>
    <t>机械类、电气类、通信类、材料类、新能源类、海洋类、营销类、小语种、管理类</t>
  </si>
  <si>
    <t>全国高等院校2026年毕业的本科及以上学历大学生</t>
  </si>
  <si>
    <t>享受创业/创新/创优技术奖项、知识产权奖项、奋斗者激励计划、员工学历提升等多种多样激励政策。享受职称津贴、交通补贴、通信补贴、本部学历补贴等相关福利。
享受免费工午作餐，提供免费温馨的员工宿舍、夫妻房及高层次人才公寓。
享受全额保险及公积金的保障，除法定假期外，更可享受探亲假、带薪年休假等。
建有健身房、乒乓球室、篮球场、足球场，开展各类文体比赛，丰富员工班外生活。</t>
  </si>
  <si>
    <t>薛峰</t>
  </si>
  <si>
    <t>051384885115</t>
  </si>
  <si>
    <t>ztthr@ztt.cn</t>
  </si>
  <si>
    <t>江苏省如东县河口镇中天路1号</t>
  </si>
  <si>
    <t>www.ztt.cn</t>
  </si>
  <si>
    <t>江苏万高药业股份有限公司</t>
  </si>
  <si>
    <t>公司成立于2003年11月，是集生产、研发、销售为一体的现代化制药企业，拥有多种剂型药品生产许可证和GMP认证。公司厂区占地116亩，拥有员工800人，其中研发人员 249 人，占员工总数的 28%，硕、博学历人员 34 人；在南通、南京、天津三地设立研发中心，是国家高新技术企业、江苏省“小巨人”企业，于21-24年均入选中国化药研发实力百强榜。</t>
  </si>
  <si>
    <t>药学，化学，生物，药分等</t>
  </si>
  <si>
    <t>会液相气相等仪器；
技术数据真实完整；
学习能力强，有一定抗压能力。</t>
  </si>
  <si>
    <t>五险一金，外地学生提供食宿，有当地人才补贴，节日礼品，晋升空间大，有专业培训学习机会。</t>
  </si>
  <si>
    <t>朱女士</t>
  </si>
  <si>
    <t>051382190526</t>
  </si>
  <si>
    <t>zhuxinjian@wangao.com.cn</t>
  </si>
  <si>
    <t>江苏省南通市海门区定海路688号</t>
  </si>
  <si>
    <t>www.wangao.com.cn</t>
  </si>
  <si>
    <t>生产管培生</t>
  </si>
  <si>
    <t>药学相关专业，机械相关专业等</t>
  </si>
  <si>
    <t>了解药品GMP生产要求；
能吃苦耐劳，抗压能力强。
愿意加班。</t>
  </si>
  <si>
    <t>五险一金，外地学生提供住宿，当地人才补贴，晋升空间大，专业的培训等。</t>
  </si>
  <si>
    <t>自动化设备技术员</t>
  </si>
  <si>
    <t>机械自动化，机电一体化等相关专业等H</t>
  </si>
  <si>
    <t>对机器设备感兴趣；
了解熟悉机械原理；
能吃苦耐劳，抗压能力强</t>
  </si>
  <si>
    <t>五险一金，外地学生提供住宿，当地人才补贴，晋升空间大，提供专业的培训等</t>
  </si>
  <si>
    <t>南通星汉机械有限公司</t>
  </si>
  <si>
    <t>南通星汉机械有限公司（以下简称“星汉机械”）成立于2016年1月，致力于研发和制造高精尖的数控磨齿机，被评为江苏省“专精特新”企业，高新技术企业、南通市科技创新型企业，南通市通州湾示范区科技创新十强企业。</t>
  </si>
  <si>
    <t>装配技工</t>
  </si>
  <si>
    <t>机械专业、智能设备专业等</t>
  </si>
  <si>
    <t>参照要求进行组装</t>
  </si>
  <si>
    <t>五险一金、包吃住、年度旅游、年度体检、节假日福利、公司协助申报人才补贴</t>
  </si>
  <si>
    <t>尤云</t>
  </si>
  <si>
    <t>18018418272</t>
  </si>
  <si>
    <t>y.you@think-head.com</t>
  </si>
  <si>
    <t>南通市通州湾示范区湘江路71号</t>
  </si>
  <si>
    <t>加工中心技工</t>
  </si>
  <si>
    <t>机械专业</t>
  </si>
  <si>
    <t>参照图纸进行加工</t>
  </si>
  <si>
    <t>无线一斤、包吃住、年度旅游、年度体检、节假日福利、协助申报人才补贴</t>
  </si>
  <si>
    <t>调试技工</t>
  </si>
  <si>
    <t>智能设备、机械专业</t>
  </si>
  <si>
    <t>根据要求进行调试设备</t>
  </si>
  <si>
    <t>五险一金、包吃住、年度旅游、年度体检、节假日礼品、协助申报人才补贴</t>
  </si>
  <si>
    <t>技培生</t>
  </si>
  <si>
    <t>根据要求设计产品</t>
  </si>
  <si>
    <t>参照各部门要求，学习统筹管理、技能等</t>
  </si>
  <si>
    <t>江苏汉盛海洋装备技术有限公司</t>
  </si>
  <si>
    <t>2009年成立，高新企业，专精特新企业。占地60亩，年销售2亿以上。已通过质量体系，环境体系，安全生产及职业健康体系认证。</t>
  </si>
  <si>
    <t>助理机械工程师</t>
  </si>
  <si>
    <t>6000—8000</t>
  </si>
  <si>
    <t>机械自动化</t>
  </si>
  <si>
    <t>机械专业本科或研究生毕业，独立性强，思维敏捷</t>
  </si>
  <si>
    <t>年终奖，节日福利，年假，其他奖金</t>
  </si>
  <si>
    <t>董丹妮</t>
  </si>
  <si>
    <t>0513-83833108</t>
  </si>
  <si>
    <t>Danni.dong@hansun.com</t>
  </si>
  <si>
    <t>江苏省启东市高新区北海路68号</t>
  </si>
  <si>
    <t>Www.hansun-marine.com</t>
  </si>
  <si>
    <t>环球新材料（南通）股份有限公司</t>
  </si>
  <si>
    <t>环球新材料（南通）股份有限公司（创立于1998年）专注于食品阻隔收缩包装技术，是行业的创新者和领导者，是全球领先的肉类收缩包装方案供应商之一。从屠宰地到消费地，从屠宰场到消费者的餐桌，我们致力于通过国际领先的技术为客户提供全产业链的包装解决方案，帮助客户实现更加安全的食品包装和食品供应链，实现可持续发展的目标，降低成本，实现额外效益，并减少食品浪费，保护环境。</t>
  </si>
  <si>
    <t>适应能力强，能适应前期倒班，前期先轮岗后期定岗培养，学习能力强。</t>
  </si>
  <si>
    <t>五险一金、年终奖金、节日福利、包食宿</t>
  </si>
  <si>
    <t>施女士</t>
  </si>
  <si>
    <t>0513-82735020</t>
  </si>
  <si>
    <t>alexia.shi@hq-plastic.com</t>
  </si>
  <si>
    <t>江苏省南通市海门区常乐镇常青路2号</t>
  </si>
  <si>
    <t>www.hq-plastic.com</t>
  </si>
  <si>
    <t>机修电工</t>
  </si>
  <si>
    <t>熟悉机械设备相关知识，学习能力强</t>
  </si>
  <si>
    <t>6500-7000</t>
  </si>
  <si>
    <t>能适应两班倒，会使用电脑</t>
  </si>
  <si>
    <t>高分子材料与工程、精细化工等化学类相关专业</t>
  </si>
  <si>
    <t>适应力强，文字表达能力强</t>
  </si>
  <si>
    <t>江苏鸣动智能设备有限公司</t>
  </si>
  <si>
    <t>江苏鸣动智能设备有限公司既苏州鸣动智能设备有限公司，成立于2018年，建立了自动化设备设计研发团队，设计量产的智能设备迅速进入各大行业，并成为行业内知名供应商。2022年9月组建AI智能工厂研发中心。2023年10月在南通开发区建有10000㎡生产基地。2024年9月组建泰国分公司。更高效的服务客户，员工220+人，研发人员80+人。</t>
  </si>
  <si>
    <t>自动化设计专业，机电一体化专业，电气设计专业</t>
  </si>
  <si>
    <t>1.专业对口，2.能服从领导安排：加班，出差等，3.灵活好学</t>
  </si>
  <si>
    <t>包吃住，交五险，员工团建，生日，节日福利，年终奖等</t>
  </si>
  <si>
    <t>沈益群</t>
  </si>
  <si>
    <t>0512-63133696</t>
  </si>
  <si>
    <t>yiqun-shen@szlegible.com</t>
  </si>
  <si>
    <t>南通市崇川开发区智顺路6号</t>
  </si>
  <si>
    <t>江苏海四达电源有限公司</t>
  </si>
  <si>
    <t>总部位于江苏省启东市，是中国首批专业从事二次化学电源研发生产和销售的国家级重点高新技术企业。全球龙头新材料公司上海普利特复合材料股份有限公司控股的新能源板块，全球电动工具龙头核心供应商。</t>
  </si>
  <si>
    <t>材料类、化学类、</t>
  </si>
  <si>
    <t>1、2026届硕士及以上学历应届生；
2、电化学/材料化学/化学工程/化学/物理化学/有机化学相关专业
3、研究方向锂电优先；掌握基础的数据处理和分析方法，会使用 Origin 等数据分析软件者优先；
4、具备良好的英语读写能力，能够阅读英文专业文献和技术资料，为研发工作提供信息支持。​</t>
  </si>
  <si>
    <t>五险一金、提供餐补、提供住宿、带薪年假</t>
  </si>
  <si>
    <t>董海艳</t>
  </si>
  <si>
    <t>0513-83312376</t>
  </si>
  <si>
    <t>hr@highstar.com</t>
  </si>
  <si>
    <t>江苏省启东市南苑西路899号</t>
  </si>
  <si>
    <t>www.highstar.com</t>
  </si>
  <si>
    <t>客户经理（国内外）</t>
  </si>
  <si>
    <t>1.具备出色的沟通协调能力；工作积极主动，责任心强，具备较强的抗压能力；
2.具有敏锐的市场洞察力与商业敏感度，能够及时把握市场机会，做出准确的销售决策；
3.能适应经常出差；
4.市场营销/理工科/外贸类等优先；
5.2026届应届毕业生</t>
  </si>
  <si>
    <t>材料类、化学类</t>
  </si>
  <si>
    <t>1.具备扎实的专业基础知识，了解锂电电芯的基本结构、工作原理和主要生产工艺环节，对工艺工程工作有浓厚兴趣。
2.拥有良好的沟通表达能力和团队协作精神，能积极与生产、研发、质量等部门人员沟通协作，共同推进工作开展。
3.具备一定的英语读写能力，能够阅读英文工艺资料和技术文献者优先。
4.2026届应届毕业生
5.本科及以上电化学/材料化学/机械/自动化类相关专业</t>
  </si>
  <si>
    <t>财务专员</t>
  </si>
  <si>
    <t>财务类</t>
  </si>
  <si>
    <t>1.2026届本科及以上应届生，财务管理/会计/金融类相关专业优先；
2.对财务工作有兴趣，具备基本的财务知识和数据处理能力；
3.熟练使用 Office 办公软件及财务软件（如用友、金蝶）者优先，有相关实习经历更佳；
4.学习能力强，心思缜密，原则性强，能严格遵守财务纪律并配合团队工作；​
5.了解锂电行业财务特点者优先，无经验要求，愿意投身财务领域。</t>
  </si>
  <si>
    <t>生管专员</t>
  </si>
  <si>
    <t>理工科类</t>
  </si>
  <si>
    <t>1.大专及以上学历；理工类专业；
2.良好的表达能力，沟通协调能力；
3.2026届应届毕业生。</t>
  </si>
  <si>
    <t>电气类、设备类</t>
  </si>
  <si>
    <t>1.大专及以上学历，机电一体化/机械设计制造及自动化/电气类相关专业优先；
2.能够接受夜班及倒班工作安排，具备吃苦耐劳的精神，；
3.2026届应届毕业生。</t>
  </si>
  <si>
    <t>江苏长青农化南通有限公司</t>
  </si>
  <si>
    <t>江苏长青农化股份有限公司系国家定点农药生产企业，国家高新技术企业，上市公司，股票代码002391。南通公司是长青农化股份有限公司全资子公司，现有12个生产车间。公司设备精良、自动化程度高，以合成农药、农药中间体为主，同时生产多种剂型制剂。公司的“长青”商标为“中国驰名商标”，现有产品中拥有中国名牌产品，国家重点新产品，省高新技术产品，省名牌产品。</t>
  </si>
  <si>
    <t>DCS中控工</t>
  </si>
  <si>
    <t>化工，自动化，计算机，分析，环境工程</t>
  </si>
  <si>
    <t>身体健康，吃苦耐劳，有一定化工基础</t>
  </si>
  <si>
    <t>包吃包住，报销往返路费，年终奖金，生日庆贺等</t>
  </si>
  <si>
    <t>张悟</t>
  </si>
  <si>
    <t>0513-81953400</t>
  </si>
  <si>
    <t>49899495@qq.com</t>
  </si>
  <si>
    <t>江苏省南通市如东县小洋口化工园区</t>
  </si>
  <si>
    <t>江苏申元新材料有限公司</t>
  </si>
  <si>
    <t>江苏申元新材料有限公司成立于2025年6月，是由东华大学朱美芳院士团队投资设立的高科技材料公司。公司位于如东县洋口港化工中试基地，主要从事特种尼龙产品的研发、生产和销售。</t>
  </si>
  <si>
    <t>工艺操作员</t>
  </si>
  <si>
    <t>高分子、化工等相关专业</t>
  </si>
  <si>
    <t>1、参与装置的日常运行与维护；
2、做好生产中各工段控制工作，保证生产线正常运行；
3、做好质量控制管理工作，对原料、成品指标及数据进行管控，发现品质异常及时处理、上报；
4、参与编制所属装置的工艺操作内容及开停车方案等；
5、参与车间检修计划的制定与实施；
6、按时高质量完成上级安排的其他工作。</t>
  </si>
  <si>
    <t>五险一金、年终奖、高温补贴、节假日福利、免费食宿、定期体检、带薪年休假等</t>
  </si>
  <si>
    <t>陈玉</t>
  </si>
  <si>
    <t>15896291142</t>
  </si>
  <si>
    <t>364478412@qq.com</t>
  </si>
  <si>
    <t>江苏省南通市如东县长沙镇</t>
  </si>
  <si>
    <t>科森（南通）新材料有限公司</t>
  </si>
  <si>
    <t>科森（南通）新材料有限公司成立于2024年9月，是土耳其KOKSAN集团在华投资布局的首家项目公司，由集团全资控股。公司总投资7.1亿美金，占地约600亩，专注建设年产220万吨绿色聚酯新材料项目。KOKSAN集团是集化工品生产、加工、物流、仓储及国际贸易，酒店与房地产开发于一体的多元化发展的国际企业。其主营业务涵盖PET包装全产业链，是土耳其最大的PET一站式生产商，多年来长期保持与可口可乐、百事可乐、雀巢等全球知名饮料、油料生产商良好的合作关系。KOKSAN集团在土耳其百强企业中排名前五十，公司总资产达20亿美金，2024年销售总额达50亿美金，项目建成投产后，预计年销售收入将突破20.9亿美金。</t>
  </si>
  <si>
    <t>采购员</t>
  </si>
  <si>
    <t>英语</t>
  </si>
  <si>
    <t>英语听说读写流利</t>
  </si>
  <si>
    <t>双休，五险一金，包住，餐补，通讯补，车补</t>
  </si>
  <si>
    <t>季佳玉</t>
  </si>
  <si>
    <t>17628253295</t>
  </si>
  <si>
    <t>ksntr_hr@koksan-nt.com</t>
  </si>
  <si>
    <t>江苏省南通市如东县洋口港经济开发区渤海路1号商务大厦1006室</t>
  </si>
  <si>
    <t>工艺装置操作员</t>
  </si>
  <si>
    <t>化学相关专业</t>
  </si>
  <si>
    <t>可接受倒班</t>
  </si>
  <si>
    <t>五险一金，包住，餐补，通讯补，车补</t>
  </si>
  <si>
    <t>公用工程操作员</t>
  </si>
  <si>
    <t>机械，暖通等相关专业</t>
  </si>
  <si>
    <t>接受倒班</t>
  </si>
  <si>
    <t>电仪员</t>
  </si>
  <si>
    <t>电气，仪表相关专业</t>
  </si>
  <si>
    <t>有相关资格证优先</t>
  </si>
  <si>
    <t>南通奥凯生物技术开发有限公司</t>
  </si>
  <si>
    <t>南通奥凯生物技术开发有限公司，成立于2000年4月，坐落于江苏省南通市经济技术开发区，是一家专注于生物技术开发、饲料与食品添加剂研发与销售的民营科技型企业，同时也是一家致力于精细化工产品新材料研发与生物防腐剂生物合成关键技术攻关的国家专精特新小巨人企业、国家知识产权示范企业、国家高新技术企业、江苏省精品认证企业和江苏省四星级上云企业。</t>
  </si>
  <si>
    <t>食品科技研发工程师</t>
  </si>
  <si>
    <t>食品相关专业</t>
  </si>
  <si>
    <t>1、硕士研究生，食品科学与工程相关专业
2、有研究开发食品相关经验者优先考虑
3、具有较强的创新能力、项目设计能力、动手能力、良好的团队合作意识、沟通能力及敬业精神</t>
  </si>
  <si>
    <t>五险一金 、包吃、厂车接送、节日福利、年终奖金</t>
  </si>
  <si>
    <t>陆女生</t>
  </si>
  <si>
    <t>0513-51082161</t>
  </si>
  <si>
    <t>15106298340@163.com</t>
  </si>
  <si>
    <t>江苏省南通市经济技术开发区通达路109号</t>
  </si>
  <si>
    <t>江苏盈达机电科技有限公司</t>
  </si>
  <si>
    <t>主营风口风阀，消防设备，金属洁净板等</t>
  </si>
  <si>
    <t>暖通制冷，机械制造</t>
  </si>
  <si>
    <t>研发工程师，CNC编程</t>
  </si>
  <si>
    <t>良好的晋升空间</t>
  </si>
  <si>
    <t>姚芸</t>
  </si>
  <si>
    <t>021-59963698</t>
  </si>
  <si>
    <t>13045656517@163.com</t>
  </si>
  <si>
    <t>如皋怡年西路368号</t>
  </si>
  <si>
    <t>江苏通光电子线缆股份有限公司</t>
  </si>
  <si>
    <t>江苏通光电子线缆股份有限公司成立于2002你那,注册资金3.37亿元.公公司于2011年9月16日在深交所挂牌上市,股票代码300265,旗下有江苏通光光缆有限公司等12个全资及控股公司.公司致力于光电传输产品的研发,旨在为客户提供光电传输系统解决方案.只要产品有高频用通信电缆、光电缆组件、EWIS布线设计及综合线束产品。产品涵盖了电子、航空、航天、兵器、船舶及民用通讯领域。</t>
  </si>
  <si>
    <t>国内销售员</t>
  </si>
  <si>
    <t>4500+提成</t>
  </si>
  <si>
    <t>开发国内销售市场，适应长期出差，善于沟通。</t>
  </si>
  <si>
    <t>五险一金，出差补贴、定期培训、免费体检等</t>
  </si>
  <si>
    <t>龚经理</t>
  </si>
  <si>
    <t>051382105999</t>
  </si>
  <si>
    <t>hr@tgjt.cn</t>
  </si>
  <si>
    <t>江苏省南通市海门区解放东路186号</t>
  </si>
  <si>
    <t>6000+提成</t>
  </si>
  <si>
    <t>开发国外销售市场，适应长期国外出差，英语六级及以上，口语流利</t>
  </si>
  <si>
    <t>五险一金、出差补贴、定期培训、免费体检等</t>
  </si>
  <si>
    <t>工艺技术员</t>
  </si>
  <si>
    <t>机械、电气自动化、高分子材料、通信、电线电缆</t>
  </si>
  <si>
    <t>爱钻研，能吃苦耐劳</t>
  </si>
  <si>
    <t>五险一金、周末双休、定期培训、免费体检等</t>
  </si>
  <si>
    <t>机电工程师</t>
  </si>
  <si>
    <t>机电相关专业</t>
  </si>
  <si>
    <t>有机电相关学习知识或经验，能吃苦耐劳</t>
  </si>
  <si>
    <t>如皋市宏茂铸钢人事有限公司</t>
  </si>
  <si>
    <t xml:space="preserve">      如皋市宏茂铸钢有限公司成立于2014年，是张家港广大特材股份有限公司（股票代码：688186）的全资子公司。公司拥有冶炼、锻造、热处理、机加工、产品研发等较为完整的高端装备锻件生产线。设备能满足各类锻件的生产需要，主要产品：风电系列、高品质工模具钢系列、轨道交通、核电等大型优特钢锻件。产品广泛用于国内外风电、汽车、轨道交通、航空航天、核电等行业。</t>
  </si>
  <si>
    <t>1、负责产品设计与开发；
2、负责技术图纸绘制与质量标准拟定；
3、负责产品的改进与优化；
4、负责加工工艺的编制；
5、负责加工定额的编制；
6、负责研究解决生产过程中出现的技术问题。</t>
  </si>
  <si>
    <t>五险一金、提供食宿、大小周、节日福利</t>
  </si>
  <si>
    <t>孙麒</t>
  </si>
  <si>
    <t>13912179579</t>
  </si>
  <si>
    <t>2339691699@qq.com</t>
  </si>
  <si>
    <t>江苏省如皋市长江镇创业路8号</t>
  </si>
  <si>
    <t>质量体系</t>
  </si>
  <si>
    <t>材料专业</t>
  </si>
  <si>
    <t>协助质量部部长负责如皋基地质量体系管理、质量保证、对接客户、过程质量监督工作,制定控制策划方案，实现管辖、监督过程产品质量目标。聚焦“管体系、管人员、管组织”，配合高层管理建立健全关键岗位管理流程和规则制度，组织优化流程调整，负责监督质量、职业健康安全、环境、能源管理体系运行状态，不定期组织内部审核，及时纠编，参与企管督办，实施检查、考核、改进，实现内外部有效沟通和满足公司管理体系有效运行，持续改进各项管理工作。</t>
  </si>
  <si>
    <t>五险一金、提供食宿、节日福利、大小周</t>
  </si>
  <si>
    <t>机加工技术员</t>
  </si>
  <si>
    <t>1.掌握机械制图、原理、设计、公差配合与测量技术等专业知识；
2.熟练使用CAD、UG/SolidWorks等绘图软件进行机械设计和制图;
3.具备制定机械加工工艺规程的能力，能合理选择加工方法、刀具、夹具和切削参数;
4.有较强的问题分析和解决能力，能够判断并解决加工过程中出现的技术问题;
5.工作认真负责，严谨细致，有良好的职业操守和责任心;</t>
  </si>
  <si>
    <t>江苏当升材料科技有限公司</t>
  </si>
  <si>
    <t>江苏当升材料科技有限公司是国有控股北京当升材料科技股份有限公司（股票代码：300073）的全资子公司，国家高新技术企业，锂电正极材料的龙头企业。
公司为当地重要骨干企业，连续多年被评为南通市工业骨干企业和海门工业百强企业。与复旦大学、南京航空航天大学等重点知名院校保持密切联系，与复旦大学合作成立了高能锂电材料联合实验室，在南京航空航天大学设有研究生工作站。员工入职后能够享受当地政府人才补贴、住房购房补贴、子女上学、就医等各项绿色通道服务</t>
  </si>
  <si>
    <t>12000-13000</t>
  </si>
  <si>
    <t>1.冶金、材料、化学化工等相关专业；
2.在校期间从事锂电材料相关项目研究者优先；</t>
  </si>
  <si>
    <t>1. 扎实的材料、化学、化工方面的知识理论基础；
2.工作有激情，工作有责任心，能够承受压力
3.具有较强的实验动手能力、熟悉DOE设计，能针对工艺问题进行实验设计、验证及改善；
4.熟练使用office等数据处理分析软件，具有较强的数据整理及分析能力；
5.熟悉正极材料及前驱体合成、表征者优先</t>
  </si>
  <si>
    <t>六险二金、工龄工资、带薪年假、生日福利、节日福利、绩效奖金、年终奖金、股权激励等</t>
  </si>
  <si>
    <t>黄杰</t>
  </si>
  <si>
    <t>0513-68705373</t>
  </si>
  <si>
    <t>huangjie@easpring.com</t>
  </si>
  <si>
    <t>江苏省南通市海门区临江新区临江大道2号</t>
  </si>
  <si>
    <t>http://www.easpring.com.cn/</t>
  </si>
  <si>
    <t>电气、自动化等相关专业</t>
  </si>
  <si>
    <t>1.自动化、仪器仪表、测控技术与仪器、计量、智能制造、电子信息工程等相关专业，本科及以上学历；
2.具备扎实的各类低压电气原件，各类执行机构，仪器仪表等，精通自动控制、运动控制、PID调节等控制模式的专业知识
3.具有较强的实验动手能力和方案设计能力，熟练使用相关编程软件；
4.具备较强的组织、协调能力</t>
  </si>
  <si>
    <t>10000-12000</t>
  </si>
  <si>
    <t>化学、化工、材料类相关专业</t>
  </si>
  <si>
    <t>1.具有基本的专业技能，独立分析和解决问题的能力；
2.具有良好的敬业精神和执行力；
3.具有较强的沟通及学习能力，逻辑清晰、认真，责任感强；
4.对质量管理体系有一定的了解和认知；
5.熟练运用office等办公软件，熟悉质量管理工具者优先。</t>
  </si>
  <si>
    <t>现场工程师</t>
  </si>
  <si>
    <t>7500-8500</t>
  </si>
  <si>
    <t>1. 扎实的材料、化学、化工方面的知识理论基础；
2.工作有激情，工作有责任心，能够承受压力
3.熟练使用office等数据处理分析软件，具有较强的数据整理及分析能力；
4.执行力较强，团队协作能力较强，具有求知进取的思想；
5.尊重同事，工作中能积极和其他同事合作，团队出现冲突时能积极正确地处理和化解。</t>
  </si>
  <si>
    <t>维保工程师</t>
  </si>
  <si>
    <t>电气、自动化、机电一体化</t>
  </si>
  <si>
    <t>1.本科以上学历，电气、自动化、机电一体化等相关专业毕业；
2.懂电气方面知识；
3.有维修电工证或高低压电工证优先；</t>
  </si>
  <si>
    <t>江苏大鹏激光科技有限公司</t>
  </si>
  <si>
    <t>公司是集研发、制造、销售于一体的激光设备企业，主营激光切割机、激光焊接机、激光打标机、行业专用及自动化激光设备等，细分29个门类，非标自动化、激光清洗机、激光焊锡机、精密微加等多个系列，50多种行业专用激光设备,客户分布在全国各地及海外，市场占有率位居全国三甲。</t>
  </si>
  <si>
    <t>激光切割机设计（或助理工程师）</t>
  </si>
  <si>
    <t>机械制造与设计</t>
  </si>
  <si>
    <t>会SolidWorks制图；</t>
  </si>
  <si>
    <t>公司免费宿舍；带薪年假</t>
  </si>
  <si>
    <t>13382375006</t>
  </si>
  <si>
    <t>7042736262@qq.com</t>
  </si>
  <si>
    <t>江苏省南通市崇川区越江路9号</t>
  </si>
  <si>
    <t>捷捷半导体有限公司</t>
  </si>
  <si>
    <t>捷捷半导体有限公司是江苏捷捷微电子股份有限公司于2014年9月在苏锡通科技产业园成立的全资子公司。母公司成立于1995年，在2017年3月实现了上市。公司主要生产各类的高端功率半导体芯片和器件。公司是集芯片的研发、生产、销售为一体的IDM企业。南通半导体公司目前有一条五寸晶圆生产线，一条六寸晶圆生产线，三条封测生产线，一个CNAS实验室。公司90%的产品均有自主知识产权支撑，有近70%的产品拥有核心专利支撑。</t>
  </si>
  <si>
    <t>机械、机电、自动化</t>
  </si>
  <si>
    <t>执行设备保养、设备点检与设备维修工作，确保设备运行正常；根据设备维修保养计划或设备故障维修需要，执行备品备件的请购、领取及保管工作，避免因备品备件缺料而影响设备维修及保养的进行。</t>
  </si>
  <si>
    <t>五险一金、节假日福利、慰问礼金、带薪年假、免费食宿、免费工作餐、年终奖</t>
  </si>
  <si>
    <t>黄丹丹</t>
  </si>
  <si>
    <t>0513-80766868-8035</t>
  </si>
  <si>
    <t>ddhuang@jjwdz.com</t>
  </si>
  <si>
    <t>江苏省南通市苏锡通科技产业园井冈山路6号</t>
  </si>
  <si>
    <t>机械、机电、自动化、电子等</t>
  </si>
  <si>
    <t>做好设备的开机、改机、调机、维修、保养工作。按开机、改机的要求做好工艺参数确认、产品品质确认。每日做好设备的点检确认，发现异常时及时解决及反馈。相关的耗材、备件做好领用及更换记录，设备维修维护做好登记记录。</t>
  </si>
  <si>
    <t>微电子、集成电路</t>
  </si>
  <si>
    <t>参与新工艺设计、工艺验证、工艺技术改进工作，对生产过程进行工艺技术指导，进行生产过程工艺质量维护，并协助工艺工程师对生产作业人员进行工艺相关应用指导和培训，提高产线工艺质量控制能力。</t>
  </si>
  <si>
    <t>质量管理技术员</t>
  </si>
  <si>
    <t>微电子、机电、电子、集成电路</t>
  </si>
  <si>
    <t>1）负责公司客诉和客户质量退货处理、8D回复；负责内部改善措施的跟进，通过持续改进和相关防错措施的制定、落实，减少公司的客诉率和质量退货率，提升客户满意度。
2）参与企业质量管理体系建设、质量监控和改进、异常处理、质量工具推广、审核，以建立一个科学有效的质量保证体系，从而确保企业质量管理体系的正常运行。</t>
  </si>
  <si>
    <t>产品应用技术员</t>
  </si>
  <si>
    <t>微电子、集成电路等</t>
  </si>
  <si>
    <t>做好客户端的产品应用测试，整改及协助营销部门进行必要的技术支持；产品方案推荐及产品方案宣传，同时形成公司的产品选型表和主推产品；全力配合营销部门完成公司制定的销售任务。</t>
  </si>
  <si>
    <t>凯盛家纺股份有限公司</t>
  </si>
  <si>
    <t>凯盛家纺股份有限公司创立于1982年，是国内最早从事家用纺织品研发、设计、生产、销售的大型企业。公司总部设立在国际化大都市上海，生产制造中心座立于中国最大的纺织制造基地南通市。多年来，公司依托世界第三大家用纺织品制造基地的区位优势，不断发展扩张，业已成长为国内具有雄厚综合实力的专业家纺企业。
 公司2015年10月新三板挂牌。主品牌为“凯盛”，主要品类：套件、被芯、枕芯、毯类、居家小件等。业务形式以品牌加盟为主，苏州、南通地区以及线上为直营。全国共400多家门店。公司先后荣获中国驰名商标，江苏名牌产品等称号，并荣登全国十大家纺品牌之列，南通市家纺领军企业。</t>
  </si>
  <si>
    <t>实习生（营销类）</t>
  </si>
  <si>
    <t>3500-4500</t>
  </si>
  <si>
    <t>服装设计大类，市场营销大类等</t>
  </si>
  <si>
    <t>性格外向、沟通表达能力较好、能接受出差</t>
  </si>
  <si>
    <t>入职缴纳五险一金，外地员工报销春节来回车费，员工旅游，年终评优奖励，年休假待遇，生日福利，节气福利，免费工作服，开门红包，双人标准间住宿环境（独立卫生间、空调）</t>
  </si>
  <si>
    <t>82257738</t>
  </si>
  <si>
    <t>838618114@qq.com</t>
  </si>
  <si>
    <t>江苏省南通海门区三星镇园区北路888号（叠港路通海公路路口）/海门区富江路588号</t>
  </si>
  <si>
    <t>实习生（生产类）</t>
  </si>
  <si>
    <t>性格踏实，接受一线车间工作</t>
  </si>
  <si>
    <t>区域经理</t>
  </si>
  <si>
    <t>底薪3500-6000</t>
  </si>
  <si>
    <t>市场营销大类、服装设计大类</t>
  </si>
  <si>
    <t>1、沟通交际能力强，组织协调能力强。
2、能适应长期出差。
3、有区域实习经验优先。</t>
  </si>
  <si>
    <t>主播</t>
  </si>
  <si>
    <t>底薪3500-5000</t>
  </si>
  <si>
    <t>服装设计大类、电商大类</t>
  </si>
  <si>
    <t>1、普通话标准，形象气质佳；
2、具备直播实习/兼职经验，熟悉抖音平台规则；
3、互动能力强，临场思维敏捷，反应快，自信热情有活力，具有一定的场控能力，善调动气氛。</t>
  </si>
  <si>
    <t>江苏汇力新能源科技有限公司</t>
  </si>
  <si>
    <t>江苏汇力新能源科技有限公司是由苏州汇力新能源投资管理合伙企业牵头，上海氢枫能源技术有限公司、苏州和林微纳科技股份有限公司、江苏道森投资有限公司、南通铂众投资咨询合伙企业（有限合伙）联合投资的企业，成立于2023年1月18日，位于江苏南通如皋市跃龙西路198号，注册资本10000万元，占地面积66亩，建设厂房面积5万平方米。
公司致力于解决制氢、储氢，运氢、加氢及氢能源燃料电池汽车等环节，高压氢气管路仪器仪表、泵与阀门、压力传感器、加氢枪等高难度核心产品国产化研发、制造、销售与服务，为“中国绿色再生能源发展、实现双碳目标”做出贡献！
项目总投资约5亿元，用于厂房建设、产品研发、实验室建造、以及生产线所需的高精尖设备。项目建成达产后，销售收入将逐年增加，预计到2028年产值5亿，利润8000万元。</t>
  </si>
  <si>
    <t>数控操作工</t>
  </si>
  <si>
    <t>5-10</t>
  </si>
  <si>
    <t>5000-9000</t>
  </si>
  <si>
    <t>1、40岁以下，有1年以上机加工经验；
2、大专以上学历，机械相关专业毕业，接受应届生；
3、能接受两班倒。</t>
  </si>
  <si>
    <t>五险一金，年终奖，工作餐，晋升机制</t>
  </si>
  <si>
    <t>陈滟楠</t>
  </si>
  <si>
    <t>0513-87972888</t>
  </si>
  <si>
    <t>13914366520@163.com</t>
  </si>
  <si>
    <t>江苏省南通市如皋市城北街道跃龙西路198号</t>
  </si>
  <si>
    <t>南通富美服饰有限公司</t>
  </si>
  <si>
    <t>南通富美服饰有限公司，在中国帽饰行业中品类齐全，布局完善，国内综合实力名列前茅。自1996年创立以来，历经27年发展，富美目前员工1600余人，已经成为涵盖帽子、手套、围巾、软包等多元化产品，集合研发、设计、生产、销售为一体的时尚文化型企业。
富美旗下拥有十余家公司，包括南通富士美帽业有限公司、南通旷美帽业有限公司、济宁嘉美帽业有限公司、柬埔寨嘉美帽业有限公司和越南富美帽业有限公司五大生产基地。未来，将不断扩宽海外生产基地，形成全球化的生产布局。</t>
  </si>
  <si>
    <t>管培生（日语/英语业务方向）</t>
  </si>
  <si>
    <t>日语、英语</t>
  </si>
  <si>
    <t>岗位职责：
1、负责与海外客户的日常沟通，解答客户咨询，维护客户关系；
2、处理海外客户订单，订单跟踪、货期管理、产品报价、到款追踪等相关事宜；
3、负责与海外客户之间的沟通协调，翻译邮件式样书等文书资料，确保订单后续工作的顺利开展、进行。
任职要求：
1、精通日语/英语，具备优秀的日语/英语听说读写能力，能够流利地与日本客户沟通；
2、具备出色的沟通和协调能力，能够在跨文化环境中与各部门及海外客户，供应商保持良好的合作关系；
3、对帽饰行业有兴趣，公司提供良好的晋升通道：外贸业务助理--业务代表-业务经理</t>
  </si>
  <si>
    <t>六险一金、提供午餐、提供住宿、节假日福利</t>
  </si>
  <si>
    <t>景诗奇</t>
  </si>
  <si>
    <t>051385675650</t>
  </si>
  <si>
    <t>jingshiqi@4mostcaps.com</t>
  </si>
  <si>
    <t>江苏省南通市崇川区新康路98号</t>
  </si>
  <si>
    <t>南通华祥医药科技有限合适</t>
  </si>
  <si>
    <t>华祥医药集团总部位于南通，公司现有员工300多人。南通设有研发中心，生产基地在宿迁，同时在海外也有布局，23年成立印度研发实验室。集团2015年成立至今，已发展成为一家具有完善产品链产能规模全球领先的DAST精细化学品制造商，专业从事氟化试剂、含氟类产品以及相关的小分子液体类砌块产品的开发和生产。秉承技术驱动、客户至上的经营理念，致力于为国内外医药和化工行业客户提供高品质的工艺开发和外包定制服务。</t>
  </si>
  <si>
    <t>有机合成研发员</t>
  </si>
  <si>
    <t>化学工程与工艺  应用化学 有机化学</t>
  </si>
  <si>
    <t>1.有独立完成多步有机合成的经验；
2.参与打通合成路线并对合成工艺、路线进行优化；
3.根据项目要求完成中试实验方案及中试生产；
4.负责填写实验记录及报告；撰写总结报告及相关资料并按时提交；
5.熟练掌握有机合成，产物分离，结构鉴定，图谱分析 (NMR, LC/MS, HPLC)；
6.负责所在的实验室的日常工作；
7.完成领导交办的其他工作。</t>
  </si>
  <si>
    <t>五险一金，提供房补，带薪休假、节假日福利等等</t>
  </si>
  <si>
    <t>黄盘红</t>
  </si>
  <si>
    <t>15716293095</t>
  </si>
  <si>
    <t>hr@btcpharm.com</t>
  </si>
  <si>
    <t>江苏省南通市开发区中央路88号</t>
  </si>
  <si>
    <t>课题组长</t>
  </si>
  <si>
    <t>7000-15000</t>
  </si>
  <si>
    <t>化学工程与工艺、精细化学、应用化学、有机化学</t>
  </si>
  <si>
    <t>1.承担项目选题立项的调研工作，对所承担的项目在规定时间内提交研究方案，确定研究内容，在项目进行中及时跟进，按质按量按时完成项目研究工作；
2.负责项目立项，确定研发方案并组织实施;
3.及时按照企业的要求和客户需求研发新产品;
4.对产品研发的进度进行合理的控制，按时、保质、保量完成研发任务;
5.对所开发出来的新产品进行试验并及时完善;
6.分析、解决所负责实施项目中出现的技术问题，并及时进行总结和汇报;
7.评估与考核技术研发团队的业绩与技术人员阶段工作业绩；
8.服从上级工作安排。</t>
  </si>
  <si>
    <t>五险一金、提供房补、带薪休假等</t>
  </si>
  <si>
    <t>分析员</t>
  </si>
  <si>
    <t>分析化学、化学类</t>
  </si>
  <si>
    <t>1.负责按照取样规程对原料、成品、半成品、中间体等进行取样，对取样的规范性、代表性负责；
2.负责按照相关分析规程进行常规检测，对检验结果高度负责，并汇总、存档各项质检记录及相关资料；
3.负责按照已制定的质量标准及方法对成品进行放行入库，并出具相关检验报告；
4.能协助研发分析人员，完成分析方法的转移和确认，并进行日常中控检测，日常工作中具有有发现问题，并反馈问题的协作能力；
5.负责留样（成品、中间体、标准品、项目杂质、异构体等）的包装、存储、使用及销毁等事项，负责留样台账的建立与归档；
6.负责参与中间产品及成品的质量稳定性评价，为中间产品贮存期及成品复验期提供数据支持；
7.负责各类分析仪器与设备的操作、维护保养、计量校准及故障维修等工作，并做好相关记录；
8.负责协助上级领导对质量事故造成的原因进行OOS调查、分析、处理和上报工作，并提出有效建议；
9.负责部门内部各类试剂、耗材及其他物品的统计、申购、领用等工作；
10.负责各自岗位区域内的卫生安全工作，落实5S管理标准；
11.熟悉部门内部的工作流程，确保分析检测安全、有效地进行；
12.及时有效的完成领导安排的其他事务。</t>
  </si>
  <si>
    <t>五险一金、带薪休假、节假日福利等</t>
  </si>
  <si>
    <t>电子化学品研发工程师</t>
  </si>
  <si>
    <t>化学类、材料类</t>
  </si>
  <si>
    <t>1.负责电子化学品（如有机中间体、光刻胶单体、光敏剂、光致产酸剂、光刻胶树脂等）的合成、提纯等工艺开发及性能优化，保障产品质量；
2.负责中试放大至产品放大（至少公斤级）及工艺技术指导；
3.开展实验方案设计、数据分析和报告撰写，解决研发过程中的技术难题；
4.参与研发项目，协调跨部门资源，确保项目按计划完成；
5.配合生产部门优化工艺参数，提升产品良率和稳定性；
6.领导交代的其他工作。</t>
  </si>
  <si>
    <t>南通龙鹰真空科技有限公司</t>
  </si>
  <si>
    <t>南通龙鹰真空科技有限公司经过四十年的沉淀与创新发展，现已发展成为中国真空成套应用智能装备和先进真空获得的综合性科技创新型企业，通过了江苏省高新技术企业、江苏民营科技企业等多项认证，成为中国真空行业协会副理事长单位、中国真空行业标准委员会委员、中国通用机械协会常务理事等。
公司坚持以“龙鹰报国追求卓越，工匠精神创新智造，诚信融合拓展共赢，踔厉奋发勇毅前行”为企业发展宗旨，一直把“科技创新、人才引领”作为企业的发展战略，成立了科技工作委员会，具有自主知识产权，主要性能指标达到国际先进水平、国内领先水平，具有显著的经济效益和社会效益。</t>
  </si>
  <si>
    <t>熟悉相关设计软件</t>
  </si>
  <si>
    <t>其他</t>
  </si>
  <si>
    <t>史女士</t>
  </si>
  <si>
    <t>13862788097</t>
  </si>
  <si>
    <t>940773970@qq.com</t>
  </si>
  <si>
    <t>江苏省南通市海门区常乐镇常青路36号</t>
  </si>
  <si>
    <t>电气设计</t>
  </si>
  <si>
    <t>电气设计相关专业</t>
  </si>
  <si>
    <t>熟练运营相关设计软件</t>
  </si>
  <si>
    <t>南通金陵农化有限公司</t>
  </si>
  <si>
    <t>南通金陵农化有限公司位于江苏省如东县洋口化工园区，北濒黄海、南靠长江，各种交通极为便捷。本公司是农药定点生产企业。公司注册资金1818万元，年销售额10亿元，现有员工300人，占地10公顷。公司主要生产除草剂、杀虫剂、杀菌剂、植物生长调节剂和化工产品约50多个品种。公司已通过质量管理、环境管理、职业健康安全管理体系认证，高新技术企业、省级专精特新，计量保证确认和质量检验机构B级等认证，公司拥有自营进出口经营权,产品销往欧美、东南亚、南美洲，非洲等三十多个国家和地区。</t>
  </si>
  <si>
    <t>应用化学、化学工程与工艺相关专业</t>
  </si>
  <si>
    <t>五险一金、免费食宿，节日礼品</t>
  </si>
  <si>
    <t>闵海燕</t>
  </si>
  <si>
    <t>0513-84414369</t>
  </si>
  <si>
    <t>570145119@qq.com</t>
  </si>
  <si>
    <t>如东县沿海经济开发区黄海二路20号</t>
  </si>
  <si>
    <t>南通高峰生物科技有限公司</t>
  </si>
  <si>
    <t>公司主要生产以玉米淀粉、木薯淀粉、马铃薯淀粉、小麦淀粉和糯玉米淀粉为原料的各类变性淀粉。</t>
  </si>
  <si>
    <t>食品研发工程师</t>
  </si>
  <si>
    <t>食品科学与工程</t>
  </si>
  <si>
    <t>1.有烘焙经验的优先考虑，2.开发与改良产品的应用技术；3.组织本部门及其他部门人员的培训及技术指导；4.协助销售人员，给客户提供技术支持；5.撰写产品的应用说明书</t>
  </si>
  <si>
    <t>双休 五险一金 带薪年假 年终奖 高温补贴 节日福利</t>
  </si>
  <si>
    <t>张高培</t>
  </si>
  <si>
    <t>0513 8199 6888</t>
  </si>
  <si>
    <t>1526814034@qq.com</t>
  </si>
  <si>
    <t>南通外向型农业综合开发区东海社区75号</t>
  </si>
  <si>
    <t>体系工程师</t>
  </si>
  <si>
    <t>食品质量与安全</t>
  </si>
  <si>
    <t>管理和维护体系文件，组织和执行内部审核，应对外部审核，会使用化验室的仪器设备，负责审批出具的试验记录，报告</t>
  </si>
  <si>
    <t>双休带薪年假高温补贴年终奖节日福利生日福利</t>
  </si>
  <si>
    <t>4000-10000</t>
  </si>
  <si>
    <t>1.接受应届生
2.热情开朗，热爱销售工作，良好的应变能力
3.负责公司的市场渠道的开拓，执行并完成公司产品年度销售计划</t>
  </si>
  <si>
    <t>双休 带薪年假 年终奖</t>
  </si>
  <si>
    <t>江苏帝标工业科技有限公司</t>
  </si>
  <si>
    <t>江苏帝标工业科技有限公司，在2010年成立于昆山，因近年业务发展迅速，原昆山厂区空间不足，于2020年3月23日从昆山搬迁至南通市海安市。本部成立于1987年，从草创期的小型贸易公司到现在拥有专业的产品及经营团队，秉持着“顾客满意、公司成长、员工发光、持续创新”的经营理念，为公司的永续经营及员工的持续职业发展，提供强力的支撑。公司主要是在售后市场以汽车底盘悬挂系统, 三角架相关商品的专业开发及销售为主，业务发展强劲，开创至今已在行业内打开一定的知名度，目前服务于全球AM市场汽车悬吊系统制造业中的佼佼者。公司开发销售产品主要以外销为主，业务遍及欧洲、美洲、中东、亚洲等，并持续成长中。公司目标是能在市场获得认可得到巨大的市场份额，同时也希望员工能在公司找到幸福感，透过成长得到更好的生活。</t>
  </si>
  <si>
    <t>车间技术员</t>
  </si>
  <si>
    <t>汽车工程、机械设计、模具设计</t>
  </si>
  <si>
    <t>身体健康、服从公司安排、能接受两班倒</t>
  </si>
  <si>
    <t>社保、包吃包住、带薪年假、节假日礼品、生日聚餐、尾牙</t>
  </si>
  <si>
    <t>蔡明月</t>
  </si>
  <si>
    <t>0513-88929888</t>
  </si>
  <si>
    <t>dbhr@dibiao-ks.com</t>
  </si>
  <si>
    <t>江苏省海安市城东镇和谐路69号</t>
  </si>
  <si>
    <t>绘图员</t>
  </si>
  <si>
    <t>熟练使用CAD、UG，了解公差配合、力学原理等基础知识，服从公司安排，能配合加班</t>
  </si>
  <si>
    <t>社保、包吃包住、带薪年假、节日礼品、生日聚餐、尾牙等</t>
  </si>
  <si>
    <t>业务文员</t>
  </si>
  <si>
    <t>国际贸易、市场营销</t>
  </si>
  <si>
    <t>英语6级以上，具备较强的英语听说读写能力</t>
  </si>
  <si>
    <t>社保、带薪年假、节日礼品、生日聚餐、尾牙等</t>
  </si>
  <si>
    <t>罗化芯显示科技开发（江苏）有限公司</t>
  </si>
  <si>
    <t>罗化芯显⽰科技开发（江苏）有限公司成⽴于2019年，是⼀家专注于微电⼦芯⽚、健康光源及模组⼀体化整体解决⽅案的国
际化企业。已建成国内⾸个新型超⾼清显⽰产品健康光源与模组量产基地70000多平⽅⽶。为实现⾼质量的产品和服务，公司通
过ISO9001、ISO14001及ISO45001等认证。
公司成⽴以来，已构建覆盖Mini/MicroLED等领域的全场景产品矩阵，拥有知识产权150余件，参与制定标准5项；荣获国家
及省市区各级⼈才、科技荣誉数⼗项，企业被认定为“国家⾼新技术企业”、⼈社部“最具成⻓潜⼒的留学⼈员创业企业”、“国家
专精特新⼩巨⼈企业”等。
同时，公司成⽴⼈⼯智能研究院，通过AI技术深度赋能产品创新体系，提升产品硬件性能，开发AI软件赋予产品更⼴泛的应
⽤场景，实现多终端设备互联与场景化智能控制，持续推动超⾼清显⽰技术向智能化、⽣态化⽅向进阶。</t>
  </si>
  <si>
    <t>不限制</t>
  </si>
  <si>
    <t>1、硕士及以上学历，愿意在销售岗位深耕；
2、具备市场或商务相关岗位实习经验，熟悉B端客户开发、渠道管理或项目推进流程者优先；
3、在校期间主导或参与创新创业大赛、商业策划类竞赛并获得省级及以上奖项，或具备独立完成商业项目落地经验。
4、担任过校级或院级学生会、社团负责人，或班级班长、团支书等职务优先。
5、具备较强的市场敏感度和客户洞察力，能独立完成客户需求分析、方案沟通及商务谈判。
6、对于销售岗位有着自己的理解，在销售岗位有明确的职业发展规划。
7、具备良好的沟通表达能力，可独立组织产品宣讲会或客户活动。
8、能接受短期出差，可承受业绩考核压力。
9、熟悉高校行业政策及客户需求，具备自主研究市场趋势的意识。</t>
  </si>
  <si>
    <t>五险一金、带薪假期、节日福利、年终奖金。</t>
  </si>
  <si>
    <t>龚女士</t>
  </si>
  <si>
    <t>13906297732</t>
  </si>
  <si>
    <t>hr@lohuamled.com</t>
  </si>
  <si>
    <t>江苏省南通市崇川区星宇路30号</t>
  </si>
  <si>
    <t>江苏高升特种管业有限公司</t>
  </si>
  <si>
    <t>江苏高升特种管业有限公司（以下简称“高升管业”），成立于2021年10月，是一家专注于海洋柔性复合管道的研发、生产和销售的高新技术企业。自成立以来，高升管业一直致力于为海洋油气开发、海洋工程等关键领域提供高性能、高可靠性的海洋柔性复合管道解决方案。</t>
  </si>
  <si>
    <t>研发技术员</t>
  </si>
  <si>
    <t>硕士及以上学历，高分子力学、海洋工程等专业；</t>
  </si>
  <si>
    <t>具备独立开展实验研究和数据分析的能力，能够撰写高质量的科研论文；</t>
  </si>
  <si>
    <t>节假礼金、带薪年假、年度健康体检等</t>
  </si>
  <si>
    <t>19952660708</t>
  </si>
  <si>
    <t>luhui@ztoc.com.cn</t>
  </si>
  <si>
    <t>江苏省南通市崇川区陈桥街道荣盛路199号</t>
  </si>
  <si>
    <t>江苏欧凯包装科技有限公司</t>
  </si>
  <si>
    <t>江苏欧凯包装科技有限公司成立于2002年,是一家专业集食品防霉保鲜、防潮吸水、品质改良、材料包装等产品的研发、生产、销售为一体的高科技术企业。欧凯人在致力于以高品质的产品和服务为客户创造价值的同时，专注于科学技术的创新，生产规模在国内同行中属于领先地位。</t>
  </si>
  <si>
    <t>研发专员</t>
  </si>
  <si>
    <t>食品工程、化学等相关专业</t>
  </si>
  <si>
    <t>1. 硕士及以上学历，食品、化学等相关专业；
2. 能独立操作实验设备，熟练使用数据分析工具，具备统计分析能力，优化配方与工艺参数；
3. 应届生需相关课题/实习经历。</t>
  </si>
  <si>
    <t>五险一金、体检、旅游、节假日礼品等</t>
  </si>
  <si>
    <t>蒋女士</t>
  </si>
  <si>
    <t>18036190290</t>
  </si>
  <si>
    <t>oukpakhr@163.com</t>
  </si>
  <si>
    <t>江苏省海安市镇南路588号</t>
  </si>
  <si>
    <t>食品、化工等相关专业</t>
  </si>
  <si>
    <t>1. 食品、化学、生物或相近领域的学士学位。
2. 熟悉常见的实验方法和技术。
3. 可以独立工作，并表现出协调的精神。</t>
  </si>
  <si>
    <t>机电一体化、机械设计制造及其自动化、车辆工程等</t>
  </si>
  <si>
    <t>1.精通cad、SolidWorks、UG等设计软件，掌握机械原理与加工工艺，具备非标设备开发或工艺优化能力。
2.有完整项目落地经历（设计样机量产），优先考虑，熟悉标准件选型与质量体系（如ISO9001）。</t>
  </si>
  <si>
    <t>设备维护</t>
  </si>
  <si>
    <t>机电、机械、自动化等相关专业</t>
  </si>
  <si>
    <t>1.大专及以上学历，机电、机械相关专业优先。 ‌
2.有电工证、焊工证等专业技能证书，优先考虑。 ‌
3.有设备维修保养实践操作经验优先考虑。</t>
  </si>
  <si>
    <t>五险、体检、旅游、节假日礼品等</t>
  </si>
  <si>
    <t>区域销售</t>
  </si>
  <si>
    <t>1.大专及以上学历，市场营销、经济类或工商管理类专业优先‌；
2.优秀应届毕业生可接受，但需具备基础销售意识或学习意愿‌；
3.良好的沟通表达能力和人际交往能力，能独立完成客户拓展或商务谈判‌；
4.勤奋、能吃苦、责任心强、抗压能力强，适应出差和团队协作‌；
5.性格外向、活泼开朗、亲和力强，仪容仪表得体，具备敏锐观察力和客户服务意识‌。</t>
  </si>
  <si>
    <t>五险一金、体检、旅游、节假日礼品</t>
  </si>
  <si>
    <t>国贸、市场营销、英语相关专业</t>
  </si>
  <si>
    <t>1.国际贸易、英语、市场营销、商务英语等专业优先‌；
2.英语6级及以上水平；
3.需独立完成英文商务谈判、邮件及合同沟通‌；
4.有展会，或者外贸实习经历优先考虑。</t>
  </si>
  <si>
    <t>江苏大生集团有限公司</t>
  </si>
  <si>
    <t>江苏大生集团有限公司的前身为大生纱厂，由清末状元、中国近代实业家张謇先生于1895年创办。集团现拥有全资、控股、参股公司20个，职工总数约7000人，资产总额约40亿元，形成纺织发展、进出口贸易和文化创意产业板块，公司规模跨三省，成为主业鲜明、产业多元的大型企业集团，是国家级高新技术企业，国家工业遗存，被誉为中国纺织的“常青藤”。</t>
  </si>
  <si>
    <t>4500/6000</t>
  </si>
  <si>
    <t>纺织工程相关专业</t>
  </si>
  <si>
    <t>1、需要掌握纺织工程的基础理论，熟悉纺织品的生产工艺及设备，并具备一定的纺织材料科学及工程专业知识。2、纺织工程相关专业本科及以上学历</t>
  </si>
  <si>
    <t>1、发放中秋奖、迎春奖及节日礼品等各类福利，夏季高温季节根据国家规定发放高温津贴。2、提供免费住宿及工作餐，宿舍空调、洗浴、无线网络、洗衣房、活动室、篮球场、健身器材齐全。3、一年一次免费健康体检。4、新入职的大学生有完善的培训体系，帮助学生快速适应岗位、精进技能。</t>
  </si>
  <si>
    <t>方雯</t>
  </si>
  <si>
    <t>0513-85403059</t>
  </si>
  <si>
    <t>dszp@dasheng-group.com.cn</t>
  </si>
  <si>
    <t>江苏省南通市崇川区大生路1号</t>
  </si>
  <si>
    <t>生产设备维护</t>
  </si>
  <si>
    <t>4500-7000</t>
  </si>
  <si>
    <t>机电、机械相关专业</t>
  </si>
  <si>
    <t>1、机电、机械相关专业本科及以上学历2、具备一定的电气自动化、机械制造等专业技能</t>
  </si>
  <si>
    <t>电气维护</t>
  </si>
  <si>
    <t>4500-8000</t>
  </si>
  <si>
    <t>1、机电相关专业本科及以上学历2、具备良好的电气知识和技能，熟悉电气元件的性能和使用。</t>
  </si>
  <si>
    <t>空调维护</t>
  </si>
  <si>
    <t>1、机电相关专业本科及以上学历2、具备良好的电气知识和技能，熟悉低压配电、制冷等相关内容。</t>
  </si>
  <si>
    <t>南通宁普电器有限公司</t>
  </si>
  <si>
    <t>南通宁普电器有限公司成立于2012年，是一家专业设计、研发、生产制造、销售移动式空调，除湿机、窗机等的高新技术企业。以诚信、优质、高效、创新的企业精神，以市场为导向、客户为中心、人才为资本、创新为动力、品质为前提、效率为生命的企业宗旨，高品质、多产能、国际化的方向发展。</t>
  </si>
  <si>
    <t>机电一体化、工科等综合管理专业</t>
  </si>
  <si>
    <t>1、统招全日制大专、本科及以上学历；
2、机电一体化，工科等综合管理相关专业；
3、年龄在30周岁以下，应届生优先考虑；
4、具备扎实的专业知识、有效的沟通技巧，学习能力和抗压能力强、吃苦耐劳、有潜在的领导特质。</t>
  </si>
  <si>
    <t>环境好、技术培训、提供住宿、社保、节日福利、工作餐</t>
  </si>
  <si>
    <t>张蕊</t>
  </si>
  <si>
    <t>0513-81968005、18251365605</t>
  </si>
  <si>
    <t>1710838921@qq.com</t>
  </si>
  <si>
    <t>江苏省南通市如东县经济开发区黄河路139号</t>
  </si>
  <si>
    <t>www.ningpu.com.cn</t>
  </si>
  <si>
    <t>不二新材料科技有限公司</t>
  </si>
  <si>
    <t>不二新材料科技有限公司位于如皋市九华镇工业园区，占地面积两万平米。是一家集建筑材料研发、生产、销售为一体的企业。公司具有自主知识产权的用于混凝土中的防裂抗渗DW-n系列产品。公司生产的防裂抗渗复合材料分为三类：DW-1适用于屋面及室内防水；DW-2适用于大体积混凝土；DW-3适用于薄壁结构类混凝土；DW-Y适用于解决混凝土结构温度裂缝。公司与中国建筑科学研究院、南水北调工程建设监管中心、中冶集团高性能混凝土分院、北京交通大学、南京工业大学、南京河海大学、国家水利工程质量监督检验中心等单位结成了产、学、研合作关系。</t>
  </si>
  <si>
    <t>销售专员</t>
  </si>
  <si>
    <t>无专业限制。根据公司销售目标，寻找工程防水项目并进行商务洽谈，完成销售业绩指标；做好项目跟进报备，定期与合作客户进行沟通，促进项目落地；协助客户解决问题，提升客户满意度、增强客户粘性；维护老客户，开发新客户。</t>
  </si>
  <si>
    <t>大专及以上学历，专业不限，有建筑建材、工程项目、设计院销售经验者优先；
热爱销售工作，有激情、有韧劲，敢于拼搏，沟通执行能力强。</t>
  </si>
  <si>
    <t>五险、免费食宿</t>
  </si>
  <si>
    <t>张慧子</t>
  </si>
  <si>
    <t>0513-87579772</t>
  </si>
  <si>
    <t>1044424987@qq.com</t>
  </si>
  <si>
    <t>南通如皋市九华镇工业园区华兴路12号</t>
  </si>
  <si>
    <t>江苏达通电子技术有限公司</t>
  </si>
  <si>
    <t>公司是专业从事射频微波毫米波器件及系统、微波探测互连、 新材料及相关系统产品的技术研发、生产和销售。在微波同轴电缆、射频探针、微波器件拥有独到的生产工艺、对微波材料应用上具有深厚认识。团队拥有多年丰富的行业研发、生产及应用经验，致力于打造国际一流，质量稳定可靠的微波探测互连产品，为国内外的军工及民品企业服务。</t>
  </si>
  <si>
    <t>电子类及机械类相关专业</t>
  </si>
  <si>
    <t>了解基础电子知识，动手能力强；
耐心细致，适应工作节奏；
具备团队协作意识。</t>
  </si>
  <si>
    <t>五险一金、提供食宿、节日福利、技能培训、带薪年假、旅游体检、股票期权</t>
  </si>
  <si>
    <t>沈元俐</t>
  </si>
  <si>
    <t>0513—89556888</t>
  </si>
  <si>
    <t>shenyuanli@dutontech.com</t>
  </si>
  <si>
    <t>江苏省南通市开发区星宇路30号-6</t>
  </si>
  <si>
    <t>http://www.dutontech.com/</t>
  </si>
  <si>
    <t>射频组件工艺工程师</t>
  </si>
  <si>
    <t>3—5</t>
  </si>
  <si>
    <t>5000—7000</t>
  </si>
  <si>
    <t>机械设计制造及其自动化相关专业</t>
  </si>
  <si>
    <t>了解常见射频工艺；
能使用CAD等仿真软件者优先；
逻辑清晰，动手能力强，善于分析问题；
具备团队协作精神，适应快节奏研发生产环境。</t>
  </si>
  <si>
    <t>射频电缆工艺工程师</t>
  </si>
  <si>
    <t>了解射频电缆结构及制造工艺；
熟悉电缆组件装配工艺；
能使用基础制图软件（CAD、Solideworks等）；
细心严谨，动手能力强；
良好的学习能力和团队意识。</t>
  </si>
  <si>
    <t>射频连接器研发工程师</t>
  </si>
  <si>
    <t>熟悉射频连接器工作原理及设计要点；
掌握电磁仿真软件；
了解射频测试方法及仪器使用；
创新意识强，具备扎实的理论基础；
良好的团队协作和沟通能力。</t>
  </si>
  <si>
    <t>射频电缆研发工程师</t>
  </si>
  <si>
    <t>电气工程及其自动化相关专业</t>
  </si>
  <si>
    <t>熟悉射频电缆工作原理及设计方法；
掌握仿真工具；
了解射频测试系统及仪器使用（如网络分析仪等）；
具备创新思维和扎实的理论基础；
良好的分析解决问题能力；
团队协作意识强，学习能力强。</t>
  </si>
  <si>
    <t>微波工程师</t>
  </si>
  <si>
    <t>微波技术电子电路相关专业</t>
  </si>
  <si>
    <t>熟悉微波电路基础理论；
掌握HFSS/CST/ADS等仿真工具；
了解微波测试系统及仪器使用；
具备创新意识和钻研精神；
良好的工程实践能力；
团队协作和沟通能力优秀。</t>
  </si>
  <si>
    <t>销售助理</t>
  </si>
  <si>
    <t>4000—60000</t>
  </si>
  <si>
    <t>专业不限 英语听说读写能力良好</t>
  </si>
  <si>
    <t>对射频/微波技术有学习兴趣（公司提供培训）；
熟练使用Office，具备优秀文档处理能力；
细心负责，沟通协调能力突出。</t>
  </si>
  <si>
    <t>江苏扬子诚康海洋重工有限公司</t>
  </si>
  <si>
    <t>江苏扬子诚康海洋重工有限公司由扬子江船业（控股）有限公司、上海浦和冶金工程有限公司投资建设，扬子江船业（控股）有限公司是以造船及海洋工程制造为主业的新加坡上市公司，集船舶研发、航运、新能源发展为补充的大型企业集团，公司拥有领先的造船技术，强大的造船设施和装备，完善的生产工艺流程，是国家工业企业知识产权运用试点企业，是江苏省高新技术企业、工业设计中心和示范博士后科研工作站，2022 年公司旗下的江苏新扬子造船有限公司荣获第七届中国工业大奖企业奖。
江苏扬子诚康海洋重工有限公司具备严格的环境、职业健康安全及质量保证体系，产品质量得到了各大知名船东的赞誉，公司建立了完善的ISO9001的质量管理体系、并取得了美国石油协会颁发的API证书、欧盟CE认证证书以及国家质量监督检验检疫总局颁发的特种设备（压力管道元件）制造许可证，公司产品以出口为主，应用领域主要在码头、桥梁、风电、水利、发电厂、核电站等众多行业重大工程项目，产品质量与技术水平在国际国内遥遥领先，并主导起草制订了国标GB/T37636-2019《海洋工程桩用焊接钢管》。与国际国内多家工程公司合作，产品远销全球各个角落。主要客户有：英国石油、力拓、FMG、ESC、塞班、大宇等国际大型财团、承包商，多次得到用户的肯定与表彰，将始终致力于引领海洋科技装备的创新和高质量发展。</t>
  </si>
  <si>
    <t>焊接工艺工程师</t>
  </si>
  <si>
    <t>焊接专业、材料专业</t>
  </si>
  <si>
    <t>岗位职责：
1.产品涉及各类标准研读
2.质量检验计划编制
3.生产工艺编制
4.产品技术协议编制
5.现场问题协调
6.生产图纸绘制
7.材料清单整理
任职要求：
1.本科
2.焊接、材料专业优先
3.英语四级</t>
  </si>
  <si>
    <t>五险一金、包住宿、有餐补、全勤奖、假日福利</t>
  </si>
  <si>
    <t>张凯雯</t>
  </si>
  <si>
    <t>13773211616</t>
  </si>
  <si>
    <t>kaiwen_zhang@yzckoffshore.com</t>
  </si>
  <si>
    <t>江苏省南通市启东市吕四港镇东海大道339号</t>
  </si>
  <si>
    <t>江苏海龙风电科技股份有限公司</t>
  </si>
  <si>
    <t>江苏海龙风电科技股份有限公司(以下简称“海龙风电”或“公司”)成立于2016年8月23日,注册资本22990.475万元人民币。公司位于江苏省启东市吕四港经济开发区,位处繁荣发达的长三角经济圈,是江苏沿海开发前沿区域,属于国家“一带一路”和长三角区域一体化发展重要战略交汇点。公司主营业务有海上风电安装运维、船舶租赁、制造业、港口服务等,主要涵盖海上风机安装和海上导管架,升压站、换流站、船舶与海洋工程装备钢结构制造。业务面涉及新能源工程、海上风电工程、电力工程、港航建设工程、路桥工程、船舶海工等诸多领域。</t>
  </si>
  <si>
    <t>船舶工程、海洋工程等相关专业优先</t>
  </si>
  <si>
    <t>- 熟练使用基础办公软件。
- 注重细节，具有较强的责任心和服务意识。
- 有较强的解决问题的能力，能够在压力下保持冷静并找到有效解决方案。</t>
  </si>
  <si>
    <t>食宿、五险一金、节日礼</t>
  </si>
  <si>
    <t>陆诗怡</t>
  </si>
  <si>
    <t>0513-83499999</t>
  </si>
  <si>
    <t>1156804196@qq.com</t>
  </si>
  <si>
    <t>江苏省南通市启东市吕四港镇黄海大道66号</t>
  </si>
  <si>
    <t>https://hailongfengdian.com/</t>
  </si>
  <si>
    <t>南通盛泰海洋装备有限责任公司</t>
  </si>
  <si>
    <t>南通盛泰海洋装备有限责任公司成立于2018年06月，注册资本金2亿元人民币，是一家以海工平台、风电智能、海洋工程装备为主的专业化制造公司。公司位于江苏沿海开发、南通陆海统筹改革试验的核心区通州湾江海联动开发示范区。紧邻上海、苏州，为长三角黄金水道和黄金海岸的交汇点，地理位置优越，区域优势明显。
公司经过多年发展，已建立一支专业化的设计和管理团队，目前在职员工近600人，在手订单近50亿元人民币。公司管理团队对大型海工模块、新能源绿色船舶、高附加值化学品船、浮式风电平台等具有丰富的建造和管理经验。公司以高附加值产品为主导，以通州湾基地为核心，先后设立启东、武汉生产基地，统筹布局沿江沿海区域，致力于绿色、智能、环保海洋装备及船舶建造项目，最终实现公司“向河、向江、向海”的战略布局。
公司以“盛世兴海，泰然通达”为理念，秉承“诚信务实，合作共赢，团结协作，科技创新”的价值观，发扬“开拓进取，勇于创新，精益求精，追求卓越”的企业精神，立足于海工装备、海上风电、新能源装备等领域及其他附加产品的设计、研发和制造，致力于成为国内外一流的专业化制造服务商。</t>
  </si>
  <si>
    <t>制造部门储备干部</t>
  </si>
  <si>
    <t>船舶与海洋工程、热能与动力工程、焊接工程、电子工程</t>
  </si>
  <si>
    <t>本科以上学历，有良好的沟通与协调能力，班干部优先考虑</t>
  </si>
  <si>
    <t>五险一金，就餐补贴、住宿租房补贴，年终奖励，节假日津贴，落户人才补贴。</t>
  </si>
  <si>
    <t>王伟</t>
  </si>
  <si>
    <t>15190992037</t>
  </si>
  <si>
    <t>yangxiaochi@ntbcoe.com</t>
  </si>
  <si>
    <t>南通通州湾江海联动开发示范区内港池支路</t>
  </si>
  <si>
    <t>经营部储备干部</t>
  </si>
  <si>
    <t>国际经济与贸易</t>
  </si>
  <si>
    <t>成绩良好，抗压能力强，有良好的沟通协调能力，英语口语良好。</t>
  </si>
  <si>
    <t>五险一金，就餐、租房补贴、节假日补贴、年终奖金。</t>
  </si>
  <si>
    <t>设计部储备干部</t>
  </si>
  <si>
    <t>船舶与海洋工程、热能与动力工程、机械制造自动化、电气工程自动化</t>
  </si>
  <si>
    <t>成绩良好，专业能力突出，抗压能力强</t>
  </si>
  <si>
    <t>五险一金、就餐、住宿补贴、年终奖励，节假日补贴</t>
  </si>
  <si>
    <t>江苏华艺时装集团股份有限公司</t>
  </si>
  <si>
    <t>江苏华艺集团始创于改革开放的1979年，是我国从事现代扎染文化创意、艺术染整集成创新与时尚服饰设计智造的集团公司，也是国家文化产业示范基地、国家艺术染整与现代扎染产品开发基地、中纺联艺术染整与现代扎染流行趋势研究中心，国家级博士后科研工作站、江苏省首批“非遗工坊”和“南通扎染”非物质文化遗产传承基地。公司现有员工1600余人，产品远销美国、日本、欧盟等发达经济体。公司连续三年入围江苏省服装行业“五十强”，是中国纺织非遗产业化、时尚化标杆企业。
集团所获荣誉：
・国家文化产业示范基地
・中国纺织行业工业设计中心
・中国纺织行业“专精特新”企业
・国家级企业管理现代化创新成果奖
... ...</t>
  </si>
  <si>
    <t>4000-8000元/月</t>
  </si>
  <si>
    <t>服装相关/染整技术/轻化工程</t>
  </si>
  <si>
    <t>1、根据客户风格，对研发、采购提出推荐需求，并积极进行面料、工艺、款式等各方面的开发推荐；
2、根据客人需求进行样品计划安排，样品物料、资料准备，样品进度跟踪；
3、根据客户资料进行订单资料整理，传达给生产部门；
4、根据大货订单进行面、辅料采购需求的下达与确认；
5、对大货生产进度、质量、交期等方面进行跟踪，确保按期保质交货；
6、订单出货后结算数量确认，货款回笼跟进；
7、负责样品、大货等资料的系统录入与维护；
8、责任心、沟通、组织协调能力。</t>
  </si>
  <si>
    <t>五险一金、就餐补助、人才生活津贴、人才公寓、节假日福利、生日福利、周末放飞、团建活动、培训课程等</t>
  </si>
  <si>
    <t>林贝贝</t>
  </si>
  <si>
    <t>0513-80812102</t>
  </si>
  <si>
    <t>lbb@tiedye.cn</t>
  </si>
  <si>
    <t>江苏南通海安市长江西路88-1号</t>
  </si>
  <si>
    <t>http://www.huayizharan.com/</t>
  </si>
  <si>
    <t>制版师</t>
  </si>
  <si>
    <t>服装相关专业</t>
  </si>
  <si>
    <t>1、负责研发、大货的版图制作；
2、大客户版型库的建立；
3、大货生产中版图问题的指导；
4、打样工艺的优化，与设计师、业务沟通；
5、有一定的服装工艺知识，责任心、钻研、学习能力。</t>
  </si>
  <si>
    <t>毛衫工艺师</t>
  </si>
  <si>
    <t>4000-6000元/月</t>
  </si>
  <si>
    <t>服装工艺/针织服装与工艺</t>
  </si>
  <si>
    <t>1、对客人下达的版单进行读单，与业务沟通版单的要点；
2、计算工艺；
3、熟悉制版软件，有一定的服装工艺知识，责任心、钻研、学习能力。</t>
  </si>
  <si>
    <t>服装设计师</t>
  </si>
  <si>
    <t>1、季度流行资讯收集与解读；
2、品牌的调研与分析；
3、面辅料市场调研与样衣采购；     
4、季度研发企划 ；     
5、款式设计研发任务编排  ；   
6、研发样品的打样跟进与批版修订；  
7、特殊工艺的测试与安排；    
8、研发样资料整理与汇总；   
9、品牌推荐与二次开发的维护；    
10、季节研发的总结与分析； 
11、对艺术染整工艺研发感兴趣，绘画功底、审美能力、学习能力、创新能力。</t>
  </si>
  <si>
    <t>品质管理</t>
  </si>
  <si>
    <t>1.负责大货订单封样、质量的跟进，确保品质按目标完成；
2.表达沟通、独立思考判断能力。</t>
  </si>
  <si>
    <t>1.制定、实施生产计划，确保完成生产任务 。
2.表达沟通、独立思考判断能力。</t>
  </si>
  <si>
    <t>打样员</t>
  </si>
  <si>
    <t>5000-8000元/月</t>
  </si>
  <si>
    <t>染整技术、轻化工程</t>
  </si>
  <si>
    <t>1.负责市场开拓、客户维护与管理；
2.负责订单过程的跟进管理；
3.有一定的服装专业知识。
4.有基础市场营销知识。 
5.沟通能力、形象较好。</t>
  </si>
  <si>
    <t>南通腾龙化工科技有限公司</t>
  </si>
  <si>
    <t xml:space="preserve">        南通腾龙化工科技有限公司位于长江三角洲美丽的海滨城市，是广东诚铭化学品有限公司南通子公司，由香港国际造纸化学品科技有限公司投资设立。
        公司主要以羧基丁苯胶乳、AKD中碱性施胶剂、造纸干强剂、表面施胶剂为主要产品的现代化高新技术造纸化学品企业。公司的所有产品生产线均采用国内及国际较先进的西门子自动化控制系统，控制系统，设备精良，可年产15万吨羧基丁苯胶乳、5万吨AKD中性施胶剂、5万吨干强剂和3万吨表面施胶剂，完全达产后可实现总产值3.0亿美元，利税4000万美元。
        公司产品畅销国内外，业绩持续高速增长，已进入中国造纸化学品龙头企业序列，市场地位稳固，现进入快速发展阶段，需培养年轻化、专业化中层管理干部和业务骨干队伍，公司福利待遇丰厚，培训体系健全，注重人才培养，欢迎有志之士咨询应聘。</t>
  </si>
  <si>
    <t>操作工</t>
  </si>
  <si>
    <t>5500-9000</t>
  </si>
  <si>
    <t>化工类专业</t>
  </si>
  <si>
    <t>1、按照流程及工艺要求执行生产操作。
2、负责产成品的灌装或包装。
3、负责控制产品质量，提高产品的管控。
4、负责协助车间负责人完成工艺流程的完善及执行。</t>
  </si>
  <si>
    <t>包吃包住（2人间、空调、24h热水、KTV、桌球乒乓球场所）、五险一金，年度补偿金、高温津贴、健康体检、带薪年休假、公费培训、节日礼金等</t>
  </si>
  <si>
    <t>赵芹</t>
  </si>
  <si>
    <t>0513-68508388-58890</t>
  </si>
  <si>
    <t>zhaoqin@chengming.com</t>
  </si>
  <si>
    <t>江苏省南通市如东沿海经济开发区洋泰路1号</t>
  </si>
  <si>
    <t>https://www.chengming.com/</t>
  </si>
  <si>
    <t>南通金韦尔智能装备有限公司</t>
  </si>
  <si>
    <t>金韦尔装备是专业制造高分子材料平面成型装备的国家专精特新企业。经过十几年的高速发展成长，公司现有四个制造基地和上海公司涉外平台：制造基地分别位于长三角中心区的苏州太仓市、南通崇川区、盐城大丰区和南京六合区，总占地面积400余亩，总建筑面积超20万平米。</t>
  </si>
  <si>
    <t>市场营销</t>
  </si>
  <si>
    <t>英语、商务英语、国际贸易（或英语六级以上机械、电气、高分子材料相关专业工科毕业生）</t>
  </si>
  <si>
    <t>英语、商务英语、国际贸易（或英语六级以上机械、电气、高分子材料相关专业工科毕业生），流利的听说读写能力</t>
  </si>
  <si>
    <t>五险一金、各项团建、节日福利、年终绩效、技术培训、定期体检、提供住宿/食堂、特殊贡献奖</t>
  </si>
  <si>
    <t>石莉群</t>
  </si>
  <si>
    <t>18862748705</t>
  </si>
  <si>
    <t>gg@gwell.cn</t>
  </si>
  <si>
    <t>江苏省南通市崇川区永兴街道弘荣路69号</t>
  </si>
  <si>
    <t>机械设计或机电相关专业</t>
  </si>
  <si>
    <t>自动化、电气控制专业</t>
  </si>
  <si>
    <t>南通奥普机械工程有限公司</t>
  </si>
  <si>
    <t>南通奥普机械创立于2003年，注册资金10600万元，是一家集散料装卸、输送、处理设备的研发、设计、制造、销售、服务于一体的高端成套装备供应商。公司现为国家高新技术企业、国家专精特新小巨人企业、服务型制造示范企业。公司核心产品堆取料机、装船机、新型散料装卸装备，广泛应用于港口、电力、冶金、化工、建材、造纸、新能源等行业。
公司坐落于江苏省海安市，占地面积200000㎡，现有员工400余人，拥有完备的研发、设计、生产、检验体系，通过了国际质量、环境、职业健康安全管理体系认证。公司建有省级企业技术中心、省级工程技术研究中心，拥有逾50件授权专利，与国内领先的高校及科研院建立了稳定的产学研合作关系，具备较强的技术研发能力。
当前，公司已与中石化、中铁建、中国五矿、宝武、国投集团、中国铝业等行业龙头企业建立了良好的合作关系，形成了行业示范效应。公司坚持走智能化、高端化、绿色化的发展道路，满足客户多样性、定制化需求。</t>
  </si>
  <si>
    <t>机械设计制造及其自动化,机械设计及理论</t>
  </si>
  <si>
    <t>熟练使用CAD、UG、solidworks等二维、三维绘图软件</t>
  </si>
  <si>
    <t>五险一金、绩效奖金、定期体检、提供食宿</t>
  </si>
  <si>
    <t>吉女士</t>
  </si>
  <si>
    <t>0513-88790588</t>
  </si>
  <si>
    <t>728880364@qq.com</t>
  </si>
  <si>
    <t>南通市海安市曲塘镇双工路6号</t>
  </si>
  <si>
    <t>电气工程及其自动化、机电一体化</t>
  </si>
  <si>
    <t>掌握PLC编程，能适应出差</t>
  </si>
  <si>
    <t>五险一金、定期体检、提供食宿</t>
  </si>
  <si>
    <t>国际贸易专员</t>
  </si>
  <si>
    <t>国际贸易、市场营销、外贸英语</t>
  </si>
  <si>
    <t>有一定的英语表达能力及客户开发能力，熟悉产品的外贸流程和操作，熟悉各种中英文电函的起草制定</t>
  </si>
  <si>
    <t>辅助会计</t>
  </si>
  <si>
    <t>财务管理、会计学、审计学</t>
  </si>
  <si>
    <t>熟悉日常办公软件操作，熟练运用excel</t>
  </si>
  <si>
    <t>五险一金、定期体检</t>
  </si>
  <si>
    <t>南通金冠液压设备有限公司</t>
  </si>
  <si>
    <t>本公司是汽车内饰专用液压机的专业型制造公司。06年引进德国玛雅技术、设计生产的汽车内饰件框架压机及生产线、玻璃钢制品专用框架液压机，填补了国内空白。畅销国内十多个 省、市、区和东南亚地区。</t>
  </si>
  <si>
    <t>外贸专员</t>
  </si>
  <si>
    <t>英语水平6级以上，大专或以上学历，熟悉国际贸易操作及流程，具体面议</t>
  </si>
  <si>
    <t>五险，有员工宿舍、食堂，话补等，具体面议</t>
  </si>
  <si>
    <t>刘松荣</t>
  </si>
  <si>
    <t>15896288875</t>
  </si>
  <si>
    <t>837731589@qq.com</t>
  </si>
  <si>
    <t>江苏省如皋市白蒲镇蒲西村10组100号</t>
  </si>
  <si>
    <t>外贸翻译</t>
  </si>
  <si>
    <t>英语专业</t>
  </si>
  <si>
    <t>英语水平6级以上，本科或以上学历，具有较好的口语交际能力，可以与外国客户直接交流，能力突出者可放宽要求，具体面议</t>
  </si>
  <si>
    <t>广告策划</t>
  </si>
  <si>
    <t>美术、设计或相关专业</t>
  </si>
  <si>
    <t>负责企业宣传设计与制作，熟练掌握主流设计软件，根据企业的品牌和产品制作剪辑视频，维护各大视频平台，具有一定的文字功底及文字组织表达能力</t>
  </si>
  <si>
    <t>机械工程、机械设计制造及其自动化、机电一体化等相关专业</t>
  </si>
  <si>
    <t>负责产品电气设计，熟悉机床控制系统，调试，编程；PLC，变频器调试，参加现场试验并处理电气故障，熟悉电气布线，电气控制柜设计、电气部件选型等，详谈</t>
  </si>
  <si>
    <t>南通高盟新材料有限公司</t>
  </si>
  <si>
    <t>南通高盟新材料有限公司成立于2010年3月24日，是北京高盟新材料股份有限公司（股票代码：300200）全资子公司，占地163亩,注册资本27200万元，是一家主要从事先进复合材料、功能交通材料、低碳涂层材料、新型能源材料、光电显示材料研发、生产和销售的国家高新技术企业和省专精特新小巨人企业，是软包装复合聚氨酯粘合剂领域品种最多、规模最大、市场占有率最高的专业厂家。</t>
  </si>
  <si>
    <t>化工类，材料类</t>
  </si>
  <si>
    <t>周末双休、六险一金、带薪年假、节日福利、福利宿舍/班车/工作餐、年度健康体检、各种文体娱乐设施、多重培训助力职场晋升、年度旅游</t>
  </si>
  <si>
    <t>王智鑫</t>
  </si>
  <si>
    <t>051380158918</t>
  </si>
  <si>
    <t>wangzhixin@co-mens.com</t>
  </si>
  <si>
    <t>江苏省南通市如东沿海经济开发区风光大道22号</t>
  </si>
  <si>
    <t>性格外向，善于沟通</t>
  </si>
  <si>
    <t>采购工程师</t>
  </si>
  <si>
    <t>13000</t>
  </si>
  <si>
    <t>财会类，经济类</t>
  </si>
  <si>
    <t>人力管培生</t>
  </si>
  <si>
    <t>人力资源，工商管理类，法学，其他</t>
  </si>
  <si>
    <t>南通汇顺化工有限公司</t>
  </si>
  <si>
    <t>南通汇顺化工有限公司成立于2005年12月，位于如东县洋口化学工业园黄海四路10号，是由河北海力恒远新材料股份有限公司投资的全资子公司，注册资本6500万元人民币，占地面积40亩。公司自成立二十年来专注生产新材料聚酰亚胺化学品目前产品有4.4’-二氨基二苯醚(英文简称ODA)、99.5%工业级DMAC以及聚酰亚胺树脂（PI树脂）。公司是集科技、研发、生产、销售及技术服务为一体的化学品高新技术企业。</t>
  </si>
  <si>
    <t>工艺/研发员</t>
  </si>
  <si>
    <t>高分子材料加工技术、化学工程与工艺、应用化工、有机化工、精细化工</t>
  </si>
  <si>
    <t>本科及以上学历，学习能力强，有一定的沟通协调能力和抗压能力。</t>
  </si>
  <si>
    <t>通讯津贴、倒班津贴、节日礼品、年终奖、技能补贴、团建活动等；</t>
  </si>
  <si>
    <t>吴晓霞</t>
  </si>
  <si>
    <t>0513-81960807</t>
  </si>
  <si>
    <t>392439181@qq.com</t>
  </si>
  <si>
    <t>南通市如东县洋口化学工业园黄海四路10号</t>
  </si>
  <si>
    <t>http://www.nthshg.com/</t>
  </si>
  <si>
    <t>仪器仪表自动化</t>
  </si>
  <si>
    <t>机械制造及自动、电气自动化技术、工业过程自动化等</t>
  </si>
  <si>
    <t>学习能力强，有一定的动手能力和沟通协调能力。</t>
  </si>
  <si>
    <t>通讯津贴、节日礼品、年终奖、技能补贴、团建活动等；</t>
  </si>
  <si>
    <t>自动化操作</t>
  </si>
  <si>
    <t>7500</t>
  </si>
  <si>
    <t>应用化工、有机化工、精细化工等</t>
  </si>
  <si>
    <t>通讯津贴、倒班津贴、节日礼品、年终奖、技能补贴、团建活动等；外地员工公司提供住宿（网络、电视、空调、独立卫浴），提供免费工作餐；</t>
  </si>
  <si>
    <t>茵卡动力新能源江苏有限公司</t>
  </si>
  <si>
    <t>茵卡以科技创新为动力，以环保节能为使命，专注于商用车零部件领域，致力于提供环境友好的产品及服务。 茵卡旗下有茵卡动力新能源江苏有限公司和茵卡热系统（山东）有限公司。茵卡动力新能源江苏有限公司是世界500强企业康明斯Cummins参股的高新技术企业，专注于新能源商用车动力系统的研发、生产及销售，产品覆盖6-18米客车以及4-45吨卡车需求，为整车企业提供高效、可靠的新能源动力系统解决方案。茵卡热系统（山东）有限公司专注于商用车热管理领域，研发和生产基地位于山东潍坊保税区，产品包括电池热管理系统、氢燃料系统附件等，为整车企业提供可持续未来的车辆热管理解决方案。</t>
  </si>
  <si>
    <t>汽车或车辆工程等相关专业</t>
  </si>
  <si>
    <t>1、对汽车、arduino等微控制器硬件熟悉者优先；
2、英语四/六级，能熟练地阅读英文资料，口语流利；</t>
  </si>
  <si>
    <t>陈美丹</t>
  </si>
  <si>
    <t>18352686193</t>
  </si>
  <si>
    <t>chenmd@enca.com.cn</t>
  </si>
  <si>
    <t>南通通州博鼎工业园6号楼</t>
  </si>
  <si>
    <t>众格智能技术（南通）有限公司</t>
  </si>
  <si>
    <t>众格智能技术（南通）有限公司是美格智能技术股份有限公司全资子公司，美格智能技术股份有限公司（股票代码：002881）成立于2007年，于2017年于深圳中小板上市。作为全球领先的无线通信模组及解决方案提供商，美格智能致力建设研发驱动型企业，公司研发基地主要设立在上海、江苏南通、深圳和西安，物联网研发人员规模超过1000+，年销售额20亿以上。</t>
  </si>
  <si>
    <t>数学、计算机、软件、物联网、通信、电子、物理、网络等理工科专业</t>
  </si>
  <si>
    <t>1）专业基础扎实，有较强的逻辑思维能力和动手能力；
2）有责任心、有耐心，具备优秀的学习能力、分析能力及卓越的团队合作能力。</t>
  </si>
  <si>
    <t>社会保险
住房公积金
带薪年假
年度健康体检
生日/节假日礼品 
餐费补贴</t>
  </si>
  <si>
    <t>江家仪</t>
  </si>
  <si>
    <t>0513 - 89075001</t>
  </si>
  <si>
    <t>hr_sh@meigsmart.com</t>
  </si>
  <si>
    <t>江苏省南通市开发区崇州大道60号紫琅科技城13B401</t>
  </si>
  <si>
    <t>https://www.meigsmart.com/</t>
  </si>
  <si>
    <t>硬件工程师</t>
  </si>
  <si>
    <t>计算机、通信、物联网、微波、电子、电气、自动化、物理等相关专业</t>
  </si>
  <si>
    <t>社会保险
住房公积金
 带薪年假
 年度健康体检
 生日/节假日礼品
 餐费补贴</t>
  </si>
  <si>
    <t>测试工程师</t>
  </si>
  <si>
    <t>计算机、电子、通信、软件、网络等相关专业</t>
  </si>
  <si>
    <t>1）熟练掌握通讯原理或计算机知识；
2）较好的英语能力（听、说、读、写）；
3）有较好的文档编写能力，熟练使用Word/ PPT / Excel等办公软件；
4）思路清晰、耐心细致、有责任心、工作主动性强；
5）具有较强的学习、分析和总结问题的能力；
6）具有较好的沟通技巧及团队合作精神；
7）真心热爱测试工作，可胜任重复性工作；</t>
  </si>
  <si>
    <t>社会保险
住房公积金
带薪年假
年度健康体检
生日/节假日礼品
餐费补贴</t>
  </si>
  <si>
    <t>江苏斯得福纺织股份有限公司</t>
  </si>
  <si>
    <t>“斯得福”品牌起源于上世纪八十年代，四十余年风雨淬炼，服务品质精雕细凿，赢得了洲际、希尔顿、万豪、雅高、温德姆、锦江、首旅如家等国内外知名酒店管理品牌的一致赞誉。时至今日，“斯得福”产品已覆盖国内二十多个省市及海外五十多个国家及地区，为全球三千余家知名酒店提供布草一体化解决方案。</t>
  </si>
  <si>
    <t>纺织，机械</t>
  </si>
  <si>
    <t>任职资格：
1.大专以上学历，自动化、机械、化工类专业，全日制学历；
2.踏实稳重，动手能力强，有较强的组织协调沟通能力，有就极强的责任意识。
发展方向：
1、一线班组长方向：生产计划执行、班组人员管理、安全文明生产管理等</t>
  </si>
  <si>
    <t>五险一金，定期体检，免费食堂，旅游团建</t>
  </si>
  <si>
    <t>曹蕾</t>
  </si>
  <si>
    <t>18861986458</t>
  </si>
  <si>
    <t>hr01@sidefu-china.com</t>
  </si>
  <si>
    <t>江苏省南通市崇川区永兴路101号</t>
  </si>
  <si>
    <t>https://www.sidefu-china.com/about/</t>
  </si>
  <si>
    <t>海庭（南通）船业有限公司</t>
  </si>
  <si>
    <t>海庭（南通）船业有限公司和海庭（南通）重工有限公司（原吉宝南通，以下简称海庭南通），系新加坡吉宝岸外与海事和胜科海事两大新加坡海工巨头合并，所成立新公司“Seatrium Limited”在中国南通的全资子公司，是集团在中国设立的唯一生产基地。
海庭南通在高性能海上钻井平台、生产平台和特种工程船舶的设计和建造方面处于领先地位。在多元化和复杂钻井平台和船舶、浮式液化天然气生产储卸平台（FPSO）、液化天然气运输加注船、铺管船、冰区工程船、挖泥船等多种船型的建造方面，有着优秀的建造能力，拥有自己的设计团队以及合作设计公司。
海庭是“海洋”和“庭院”这两个词的独特组合，反映集团公司业务和“成为全球首屈一指的公司的愿景”，更好地为近海、海洋和能源行业提供创新的工程解决方案。”</t>
  </si>
  <si>
    <t>5-7k</t>
  </si>
  <si>
    <t>船舶与海洋工程、机械设计及其自动化、焊接技术、给排水、机器人制造等</t>
  </si>
  <si>
    <t>工科优先，英语口语流利优先</t>
  </si>
  <si>
    <t>五险一金、双休、年终奖、有宿舍、有饭补、带薪年假、带薪病假、团建等</t>
  </si>
  <si>
    <t>吴迪</t>
  </si>
  <si>
    <t>051385300050</t>
  </si>
  <si>
    <t>di.wu@saetrium.com</t>
  </si>
  <si>
    <t>江苏省南通市崇川区沿江路9号</t>
  </si>
  <si>
    <t>www.seatrium.com</t>
  </si>
  <si>
    <t>南通新三能电子有限公司</t>
  </si>
  <si>
    <t>南通新三能电子有限公司，位于通州区兴仁镇/石港镇，公司集研发、生产、销售于一体，是专业从事铝电解电容器和薄膜电容器研发、制造和销售的国家级高新技术企业</t>
  </si>
  <si>
    <t>电子信息工程、自动化、机电一体化、通信工程</t>
  </si>
  <si>
    <t>全日制本科以上学历，英语四级以上</t>
  </si>
  <si>
    <t>公司提供食堂，带薪休假，节日福利等</t>
  </si>
  <si>
    <t>刘亭亭</t>
  </si>
  <si>
    <t>0513-86561333</t>
  </si>
  <si>
    <t>hr1@sunion.cc</t>
  </si>
  <si>
    <t>江苏省南通市通州区兴仁工业园区</t>
  </si>
  <si>
    <t>2人</t>
  </si>
  <si>
    <t>电子信息工程，有机化工类，通信工程，自动化</t>
  </si>
  <si>
    <t>全日制本科学历</t>
  </si>
  <si>
    <t>晋升平台稳定、公司提供食宿</t>
  </si>
  <si>
    <t>设备维修员</t>
  </si>
  <si>
    <t>机电一体化、自动化、电子类、电气类</t>
  </si>
  <si>
    <t>全日制大专毕业</t>
  </si>
  <si>
    <t>公司提供食宿</t>
  </si>
  <si>
    <t>江苏福吉利亚建材有限公司</t>
  </si>
  <si>
    <t>江苏福吉利亚建材有限公司致力于提供新型建材的核心原料，主要产品包括可再分散乳胶粉、聚羧酸减水剂、有机硅憎水剂等战略新兴产业重点产品，是国家材料细分领域的领军企业，争取成为全球的隐形冠军企业。</t>
  </si>
  <si>
    <t>英语/商务英语专业或者外贸专业优先考虑</t>
  </si>
  <si>
    <t>国际留学生和外国人的需要，法语/俄罗斯语/拉丁语/阿拉伯语等在中国的留学生，愿意从事国际贸易，愿意出差开展业务；</t>
  </si>
  <si>
    <t>五险一金，年终奖，年度免费体检，高温费，节假日福利等</t>
  </si>
  <si>
    <t>叶小莹</t>
  </si>
  <si>
    <t>0513-84319919</t>
  </si>
  <si>
    <t>1830689881@qq.com</t>
  </si>
  <si>
    <t>南通市如东县岔河镇兴河工业园区</t>
  </si>
  <si>
    <t>无机非金属材料、有机化学或高分子材料等专业</t>
  </si>
  <si>
    <t>良好的沟通和表达能力，吃苦耐劳，勤奋好学</t>
  </si>
  <si>
    <t>国内销售经理</t>
  </si>
  <si>
    <t>材料学院及市场营销专业优先录用</t>
  </si>
  <si>
    <t>人品正直，坦诚自信，乐观进取，热爱销售工作</t>
  </si>
  <si>
    <t>江苏涵润汽车电子有限公司</t>
  </si>
  <si>
    <t>江苏涵润汽车电子有限公司是经纬恒润全资公司，投资总额10个亿，位于南通市港闸区，于2017年开工建设，2019年开工投产，主要从事汽车电子产品的设计、研发、测试、实验、生产与销售，产品主要针对汽车控制系统，发展规模1500人。公司提供完善的培训、薪酬、绩效管理体系，是你职业规划的首选！</t>
  </si>
  <si>
    <t>产品质量工程师</t>
  </si>
  <si>
    <t>自动化、机械、电子、微电子、材料等</t>
  </si>
  <si>
    <t>硕士以上学历，具备良好的问题分析能力、协调沟通能力及解决问题的能力，团队协作性好</t>
  </si>
  <si>
    <t>足额缴纳五险一金（公积金双边各12%）</t>
  </si>
  <si>
    <t>任艳</t>
  </si>
  <si>
    <t>18851313686</t>
  </si>
  <si>
    <t>yan.ren@hirain.com</t>
  </si>
  <si>
    <t>南通市崇川区新宁路8号</t>
  </si>
  <si>
    <t>电子工程、机械工程、工业工程、材料工程等</t>
  </si>
  <si>
    <t>供应商质量工程师</t>
  </si>
  <si>
    <t>11000</t>
  </si>
  <si>
    <t>电子、PLC、机械结构、材料等</t>
  </si>
  <si>
    <t>机械、电子、自动化等</t>
  </si>
  <si>
    <t>人力运营专员</t>
  </si>
  <si>
    <t>专业不限，理工科背景优先</t>
  </si>
  <si>
    <t>计划工程师</t>
  </si>
  <si>
    <t>物流管理、工业工程、供应链管理等</t>
  </si>
  <si>
    <t>硕士以上学历，有数据分析意识，具备良好的逻辑思维能力和沟通协调能力</t>
  </si>
  <si>
    <t>汽车、机电、商务管理、国际贸易、物流管理等</t>
  </si>
  <si>
    <t>交付管理工程师</t>
  </si>
  <si>
    <t>物流工程、工业工程、供应链等</t>
  </si>
  <si>
    <t>失效分析工程师</t>
  </si>
  <si>
    <t>通信、自动化、电子信息工程、车辆等</t>
  </si>
  <si>
    <t>测试开发工程师</t>
  </si>
  <si>
    <t>测控、汽车电子、机电、电子、电气、自动化、软件等</t>
  </si>
  <si>
    <t>硕士以上学历，具备良好的问题分析能力、协调沟通能力及解决问题的能力，团队协作性好，掌握C，C++，python编程语言中至少一种</t>
  </si>
  <si>
    <t>测试策划工程师</t>
  </si>
  <si>
    <t>电子、控制、车辆工程、信息、计算机等</t>
  </si>
  <si>
    <t>硕士以上学历，具备良好的问题分析能力、协调沟通能力及解决问题的能力，团队协作性好，掌握C/C++/python等至少一门编程语言</t>
  </si>
  <si>
    <t>供应商质量开发工程师</t>
  </si>
  <si>
    <t>机械、材料、微电子、电子信息、物理等</t>
  </si>
  <si>
    <t>电子、机械结构、材料、管理等</t>
  </si>
  <si>
    <t>本科及以上学历，具备良好的问题分析能力、协调沟通能力及解决问题的能力，团队协作性好</t>
  </si>
  <si>
    <t>北京大学长三角光电科学研究院</t>
  </si>
  <si>
    <t>北京大学长三角光电科学研究院是北京大学与南通市人民政府共同发起成立的具有独立法人资格的新型研发机构，研究院致力打造成为“扎根南通、国际领先、中国特色、北大气派”的新型研发机构标杆之一，在北京大学和南通市人民政府的共同支持下，研究院迎来蓬勃发展的新契机，我们诚邀海内外优秀人才加入，共同聚焦国家重大技术攻关与工程项目需求，致力于国产化替代及突破“卡脖子”技术难题，助推新型产业孵化，加快打造一支具备解决关键共性技术、前沿引领技术、现代工程技术能力以及市场开拓能力的高层次应用型人才团队，共同建设具有国际影响力的研发和产业发展的创新平台。</t>
  </si>
  <si>
    <t>信号处理FPGA工程师</t>
  </si>
  <si>
    <t>计算机、通信、自动化、电子工程等相关专业</t>
  </si>
  <si>
    <t>岗位职责：
1.负责FPGA的逻辑开发与调试。
2.负责FPGA的高速接口开发与调试，ddr3 sdram、AD\DA（204B）、SRIO、PCIE等。
3.负责信号处理算法的FPGA实现（IQ调制解调等）。
4.参与整机调试、测试过程中定位问题和解决问题，协助项目负责人、质量人员等共同完成整个项目。
5.完成领导交办的其他工作。
任职要求： 
1.计算机、通信、自动化、电子工程等相关专业硕士及以上学历，1年以上相关项目/工作经验。
2.熟练掌握基于fpga平台的开发环境 (如quartus、vivado、ise) 及仿真环境 (modelsim)。
3.熟练掌握vhdl、verilog-hdl编程，具有独立开发系统和子系统能力。
4.熟练使用调试仪器，如信号源、示波器、万用表、逻辑分析仪。
5.具备相关设计文档及测试文档的编写能力。</t>
  </si>
  <si>
    <t>1、研究院将提供有竞争力的薪酬待遇，具体标准视岗位和人才层次而定。
2、研究院按照国家标准为员工缴纳“五险一金”，员工另可享受各项福利。
3、符合条件的高层次人才可享受南通创新区人才安居相关政策，包括优惠购房/租赁、子女可享受优质教育资源等。</t>
  </si>
  <si>
    <t>曹慧</t>
  </si>
  <si>
    <t>0513-51088310</t>
  </si>
  <si>
    <t>hr@ydioe.pku.edu.cn</t>
  </si>
  <si>
    <t>江苏省南通市崇州大道60号紫琅科技城15号楼</t>
  </si>
  <si>
    <t>https://www.ydioe.pku.edu.cn/</t>
  </si>
  <si>
    <t>光学成像工程师（项目公司岗位）</t>
  </si>
  <si>
    <t>光学工程、测控技术与仪器专业、仪器科学与技术专业、光电子技术、光信息科学等相关专业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</si>
  <si>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1.负责光学设计、光路搭建与实验验证、光学零部件的选型。
2.参与显微成像装置的系统研发、操作及仪器维护。
3.负责光学元件与系统的测试。
4.负责设计光学实验方案，可独立进行验证实验。
任职要求：
1.光学工程、测控技术与仪器专业、仪器科学与技术专业、光电子技术、光信息科学等相关专业，硕士及以上学历。
2.熟悉几何光学、物理光学、光学设计等光学专业知识。
3.有从事过光学设计、光学成像系统设计等显微镜系统设计者优先考虑。
4.具有较强的文献阅读能力、调研能力，已发表SCI论文者优先考虑。具有良好的英文阅读、写作和口头表达能力。
5.具有良好的沟通能力和团队协作、协调能力。</t>
  </si>
  <si>
    <t>按国家标准为员工缴纳“五险一金”，员工另可享受各项福利</t>
  </si>
  <si>
    <t>硬件工程师（项目公司岗位）</t>
  </si>
  <si>
    <t>电子信息、自动化、计算机等相关专业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</si>
  <si>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1.设计和开发电路板，包括电路设计、原理图绘制和PCB布局，并与团队成员合作进行验证和测试。
2.开发和实施嵌入式系统，包括选择适当的处理器、编写嵌入式软件和进行系统调试。
3.对产品的电源系统进行设计和优化，确保稳定和高效的电源供应。
4.参与产品的整体架构设计和功能开发，与软件工程师和团队成员密切合作。
5.解决硬件相关的问题，并提供技术支持和指导。
6.负责相关技术文档的查询、撰写和管理。
7.完成研究室主任及技术骨干交办的其他工作。
任职要求：
1.本科及以上学历，具有行业3年及以上工作经验优先。
2.具备电路设计、PCB布局、FPGA开发经验。
3.熟悉常见的模拟和数字电路设计，熟练使用EDA工具进行原理图设计和PCB布局。
4.具备嵌入式开发经验，熟悉C/C++编程语言和嵌入式软件开发流程。
5.熟悉电源设计原理和技术，具备电源稳压、开关电源和电池管理等方面的知识。
6.熟悉常用的通信接口和总线协议，如UART、SPI、I2C等。
7.熟悉PLC控制优先考虑。
8.具备良好的问题解决能力和团队合作精神，能够独立工作并承担责任。
9.具备良好的沟通能力和文档编写能力，能够清晰表达设计和实现细节。"</t>
  </si>
  <si>
    <t>软件开发工程师（项目公司岗位）</t>
  </si>
  <si>
    <t>9000-20000</t>
  </si>
  <si>
    <t>计算机类、通信工程、电子信息类、自动化类、生物医学工程相关专业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</si>
  <si>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职责描述：
1、负责桌面端软件的研发，主要为图像采集和自动化控制相关的开发工作。
2、负责软件和关键模块架构设计、关键功能的技术方案设计、关键通讯协议的制定。
3、负责新需求的导入与开发。
4、负责解决软件中的缺陷，提出和设计模块重构方案。
5、负责输出软件开发过程文档（模块说明文档、UML类图、技术设计文档等）。
任职要求：
1、本科及以上学历，计算机类、通信工程、电子信息类、自动化类、生物医学工程相关专业。
2、熟悉Windows平台上的基于C++与Qt的桌面软件开发，掌握多线程、内存管理、I/O、TCP/IP、内核开发等技术。
3、具备良好的编码规范，熟悉Git或SVN版本管理工具。</t>
  </si>
  <si>
    <t>图像算法工程师（项目公司岗位）</t>
  </si>
  <si>
    <t>数学、计算机、软件工程、生物医学工程等理工科相关专业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</si>
  <si>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 负责图像处理、深度学习、数据处理分析等相关算法的开发和优化。
2. 负责前沿图像处理、深度学习以及竞品的调研与工程应用。
3. 负责深度学习模型落地，优化桌面端/云端的算法和模型性能。
4. 负责公司对外数据处理服务的对接、处理与管理。
5. 负责团队人员的技术指导及培训。
任职要求：
1. 硕士及以上学历，数学、计算机、软件工程、生物医学工程等理工科相关专业，具有多年图像处理算法开发、深度学习项目研发等工作经验；有图像分类、目标检测、图像分割、图像去噪等项目落地者优先。
2. 精通Python，C/C++编程语言，熟悉OpenCV等常用库，熟悉Linux系统，具有扎实的数据结构/算法基础，具备良好的编程规范和文档撰写能力。
3. 掌握图像滤波、图像增强、特征提取等传统图像处理算法，同时能熟练使用一种或几种深度学习框架（tensorflow、pytorch）。
4. 具有良好的数理基础和英语阅读能力，能准确理解英文文献的内容。</t>
  </si>
  <si>
    <t>服务工程师（显微成像/精密仪器领域）（项目公司岗位）</t>
  </si>
  <si>
    <t>生物医学工程、光电、机电一体化、物理、精密仪器等工科专业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</si>
  <si>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1.负责公司产品的售后安装、调试及客户培训，并协助验收工作。 
2.负责售后技术咨询、疑难问题解答，并跟踪和反馈客户使用情况。 
3.负责处理现场设备故障等情况，以及填写技术服务报告单，提交客户满意度调查表。 
4.负责将现场设备情况和客户反馈信息二次加工，洞察客户和市场需求，形成仪器软件和硬件的改进建议，反馈至相应研发部门。 
5.参与公司的生产工作。 
岗位要求： 
1.本科及以上学历，生物医学工程、光电、机电一体化、物理、精密仪器等工科专业背景。
2.操作过显微镜等成像仪器软硬件，参与过光路搭建等有相关经验者、有成像仪器公司工作经验者优先。 
3.有较强的学习能力、责任心与敬业精神，服务意识强。 
4.需接受因工作需要安排的出差任务。</t>
  </si>
  <si>
    <t>生物技术工程师（项目公司岗位）</t>
  </si>
  <si>
    <t>生物技术、生命科学等生物学相关专业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</si>
  <si>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 负责显微成像样本的制备及成像，含细胞、植物样本、微生物样本的培养、标记及成像等。 
2. 参与公司的研发生产、产品新功能的验证和测试及项目研发。
3. 参与实验室日常维护、物资管理和实验设备维护。 
4.参与对外测试服务、对外制样培训。
 任职要求： 
1.本科及以上学历，生物技术、生命科学等生物学相关专业背景，愿意加入生物医学成像仪器的研发、制造、测试、服务行业。
2.有生物学实验经验者(无菌操作技术，细胞培养，样本荧光标记技术等)优先。 
3.有显微成像（如共聚焦）设备使用经验者优先。
4.要求工作认真细致，条理性强，逻辑性强，实验操作规范。 
5.需接受因工作需要安排的出差任务。</t>
  </si>
  <si>
    <t>财务助理（项目公司岗位）</t>
  </si>
  <si>
    <t>行政管理、财务管理、会计、金融相关专业优先</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</si>
  <si>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1.负责会计资料的归档及管理，跟进业务执行进度；业务台账维护及资料归档整理工作；及时响应不定期业务办理；
2.负责固定资产核算、入账、折旧等管理，协助进行固定资产清查盘点；
3.负责公司各类合同归档及其他文件流转；建立标准化文控流程，确保文件合规性与可追溯性；
4.负责公司行政后勤管理及运行相关工作；
5.配合部门开展相关跨部门业务的协同支持，完成上级领导安排的其他工作。
任职要求：
1. 本科及以上学历，行政管理、财务管理、会计、金融相关专业优先，35岁以下，3-5年工作经验；
2. 有相关文控管理经验者优先，包括文件用章与印章管理、文件台账建立与维护、文件归档与管理、文控管理相关制度的建立与优化等；
3. 具有良好的沟通、协调能力，逻辑清晰，综合素质高；
4. 具备优异的行政业务能力，有意向转岗，从事公司项目申报、知识产权申请、管理体系认证等工作者亦可考虑。</t>
  </si>
  <si>
    <t>资深硬件工程师（项目公司岗位）</t>
  </si>
  <si>
    <t>电子、电气自动化、通信、机械电子等相关专业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</si>
  <si>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1、负责项目中硬件需求的分析和硬件方案拟定，并根据实际情况进行优化调整，把控电路的设计和验证过程；
2、负责项目中硬件电路的器件选型、原理设计、布板、单板及整机的调试和测试、软硬件配合功能的验证；
3、负责硬件设计文档的编写，调试和测试报告的编写，硬件设计规范和标准的编制、推行和管控；
4、参与硬件原理及电路板设计审核，跟进电路试制和量产过程，把控电路设计质量；
5、参与产品的电气性能、可靠性试验和认证测试，相关问题的分析和整改；
6、项目相关技术资料的整理、分享和培训，专利编写。
任职要求：
1、本科及以上，电子、电气自动化、通信、机械电子等相关专业，5年以上电路开发经验，具备产品整体技术框架设计及硬件核心功能开发经验；
2、熟练使用诸如AD、Cadence等电路设计软件，具有丰富的电路板设计经验，具有6层以上复杂电路板的设计调试和量产经验；
3、具有FPGA、ARM、DSP等处理器电路设计和调试经验，具有PCIE、USB3.X、LVDS等高速串、并行通信接口设计及调试经验；
4、具有高速、高精度AD或DA芯片的设计和调试经验，具有数字模拟混合电路的项目设计和调试经验；
5、具有微小信号滤波、放大调理等模拟电路设计和调试经验者优先；
6、具有电磁兼容、安规和可靠性测试和整改经验者优先；
7、熟练使用示波器、信号发生器、频谱仪等常用仪器设备；
8、具有良好的沟通和协作能力、分析和解决问题能力以及学习能力，责任心、执行力强。</t>
  </si>
  <si>
    <t>机械工程师 （项目公司岗位）</t>
  </si>
  <si>
    <t>机械工程、模具设计等相关专业</t>
  </si>
  <si>
    <t>公司简介：澄观光学科技（南通）有限公司为北京大学长三角光电科学研究院高分辨显微成像研究室孵化企业，公司专注于智慧成像设备与应用及提供全面智慧成像解决方案，致力于研制以无标记为主的多模态显微镜和非线性光学检测设备，为生命科学、生物医药以及工业检测领域的用户提供全方位、高质量的一站式成像解决方案。
录用人员将与澄观光学科技（南通）有限公司签订劳动合同。
岗位职责：
1.负责光学类精密仪器的非标结构设计，输出设计图纸、加工技术要求等。 
2.承担部分子系统（模块）的机械设计工作，包括结构设计和仿真、外购件选型等，输出设计文档。
3.配合光学工程师完成系统的装配验证、误差分析等，提出改善和解决方案。
4.参与精密光学系统的现场装调、性能测试等，提供机械结构方面的技术支持。
任职要求：
1.机械工程、模具设计等相关专业本科及以上学历，具备1年以上相关工作经验。
2.具备机械设计、机械传动、精密仪器等相关专业知识，熟悉光学类设备的工作原理、结构组成和装配工艺。
3. 熟练掌握机械设计软件（Solidworks、CAD等）的基本操作，掌握机械制图、公差配合、金属材料加工等基础知识，能够看懂和理解复杂的装配图纸和技术要求。
4、具有良好的团队沟通和协作能力，分析和解决问题的能力，较强的事业心和责任感。</t>
  </si>
  <si>
    <t>四方科技集团股份有限公司</t>
  </si>
  <si>
    <t>四方科技集团股份有限公司于1986年成立，是国内冷链装备制造企业，公司位于江苏省南通市，股票代码：603339 。目前，集团旗下拥有南通四方罐式储运设备制造有限公司、四方星(上海)冷链科技有限公司、南通四方节能科技有限公司、南通四方制冷工程有限公司、杰斯科（上海）食品科技有限公司等6家子公司及1所研究院，是全球冷链与储运装备制造的企业。公司坚持以创新为核心，以“智装备”为理念，成长为集冷链食品精深加工、罐式储运、工业换热、节能板材等产品的研发、生产、销售、安装、维护及技术服务为一体的综合性集团公司。</t>
  </si>
  <si>
    <t>机械工程、机械设计与制造等相关专业</t>
  </si>
  <si>
    <t>1、25-40周岁，机械工程、机械设计与制造等相关专业，应届毕业生优先考虑；
2、能独立进行机械结构设计，熟练操作CAD或Soilworks设计软件；
3、工作主动性强，有较高执行力和逻辑思维能力。</t>
  </si>
  <si>
    <t>五险一金、年度体检、年度旅游、话费补贴、季度生活用品、高温补贴、节日礼品、生日礼品、新婚礼品</t>
  </si>
  <si>
    <t>孙红玉</t>
  </si>
  <si>
    <t>0513-81668999</t>
  </si>
  <si>
    <t>sunhongyu@ntsquare.com</t>
  </si>
  <si>
    <t>江苏省南通市通州区兴仁镇江海大道1180</t>
  </si>
  <si>
    <t>https://www.sqteg.com/</t>
  </si>
  <si>
    <t>外销储备</t>
  </si>
  <si>
    <t>机械制造等相关理工科专业</t>
  </si>
  <si>
    <t>1、22-35岁，本科以上学历，机械制造等相关理工科专业，英语六级及以上，应届毕业生优先考虑；
2、具备机械相关的专业知识和市场营销知识，具备基本的办公软件使用能力;
3、熟悉阿里巴巴等外贸平台使用者优先考虑，熟练运用谷歌推广者优先考虑；
4、能接受出差，性格外向、工作责任心强、积极主动、有较强的沟通协调能力。</t>
  </si>
  <si>
    <t>制冷工程师</t>
  </si>
  <si>
    <t>热能与动力、制冷、空调等相关专业</t>
  </si>
  <si>
    <t>1、25-40周岁，热能与动力、制冷、空调等相关专业，应届毕业生优先考虑；
2、熟悉压缩机、热交换器等相关产品的设计及应用，熟悉制冷机组相关原理，熟练运用CAD、Solidworks等绘图软件；
3、工作主动性强，良好的沟通能力和分析能力。</t>
  </si>
  <si>
    <t>售后服务专员</t>
  </si>
  <si>
    <t>空调与制冷、机电一体化、自动化等相关专业</t>
  </si>
  <si>
    <t>1、22-35周岁，空调与制冷、机电一体化、自动化等相关专业；
2、能适应长期出差，有1年以上电工经验优先考虑；
3、制冷、电气类应届毕业生亦可。</t>
  </si>
  <si>
    <t>南通扬子碳素股份有限公司</t>
  </si>
  <si>
    <t>南通扬子碳素股份有限公司创立于1958年，现为南通产业控股集团有限公司旗下国有企业，公司注册资本人民币379098980元。公司主要生产用于炼钢用UHP石墨电极，年产量德50%德唱片出口至美洲、欧洲、亚洲等多个国家和地区。是国内UHP石墨电极前三甲生产企业。</t>
  </si>
  <si>
    <t>生产工艺元</t>
  </si>
  <si>
    <t>化学、材料等相关专业</t>
  </si>
  <si>
    <t>吃苦耐劳</t>
  </si>
  <si>
    <t>双休，五险一金，节日福利、提供住宿等</t>
  </si>
  <si>
    <t>0513-85559266</t>
  </si>
  <si>
    <t>463808581@qq.com</t>
  </si>
  <si>
    <t>南通唐闸西市街208号</t>
  </si>
  <si>
    <t>英语、国际贸易等相关专业</t>
  </si>
  <si>
    <t>较强的沟通协调能力</t>
  </si>
  <si>
    <t>双休、五险一金、提供住宿、节日福利等</t>
  </si>
  <si>
    <t>设备管理员</t>
  </si>
  <si>
    <t>机械工程、自动化、电气等相关专业</t>
  </si>
  <si>
    <t>吃苦耐劳、学习能力强</t>
  </si>
  <si>
    <t>双休、五险一金、提供住宿等</t>
  </si>
  <si>
    <t>华胤钢结构工程（江苏）有限公司</t>
  </si>
  <si>
    <t>华胤是专业在钢结构之国际工程集团,提供客户从规画咨询,设计优化,工程设计,制造安装及项目管理之整体解决方案服务。华胤拥有自己的内部 (in-house)设计团队,成员由资深的工程师组成,可以协助客户在项目规划初期提供专业建议,供业者决策参考并持续优化设计以节省建筑成本。除了提供海外投资建厂服务,华胤也致力于生产外销一流品质钢构产品,创立以来多次挑战各种高品质及高难度之钢结构加工制造,凭借拥有多项国际品质系统认证实力,华胤钢结构也透过与美商 Fluor, M+W, 英商 Turner and Townsend, 德商 Thyssenkrupp 及日商三菱重工 Mitsubishi, 森松重工 Morimatsu 等世界知名国际工程总包合作,出口钢构产品到全球五大洲之重要工程项目上。
华胤集团1994年创立, 30年来已经完成超过4000个钢结构工程项目,拥有包括11项国际权威认证,12项钢结构专利,32项建筑奖项等。华胤集团发展至第三代江苏南通海安钢结构工厂,厂内超过20项业界顶尖设备,面积占地12.5万平方米,年产能可达5万吨钢构件及3万吨彩钢成型构件。此外,福建厦门,台湾彰化,越南胡志明市,泰国曼谷亦有生产基地,并正在规划于北美及印尼建置新产能。</t>
  </si>
  <si>
    <t>技术人才</t>
  </si>
  <si>
    <t>6000~6500</t>
  </si>
  <si>
    <t>机械类（机械工程、机械设计制造及其自动化、机械电子工程、工业设计、智能制造等）、土木工程类、建筑学类</t>
  </si>
  <si>
    <t>学习能力强，专业基础扎实。英语六级，考试分数500-550以上。流利的口语表达能力（限土木类）。</t>
  </si>
  <si>
    <t>五险一金 + 带薪年假 + 健康体检</t>
  </si>
  <si>
    <t>刘娟</t>
  </si>
  <si>
    <t>051381807281</t>
  </si>
  <si>
    <t>hr.hy@fareasteng.com</t>
  </si>
  <si>
    <t>海安市经济技术开发区日月潭路889号</t>
  </si>
  <si>
    <t>www.far-east-eng.com</t>
  </si>
  <si>
    <t>南通纳尔材料科技有限公司</t>
  </si>
  <si>
    <t>南通纳尔材料科技有限公司成立于2020年，是纳尔股份（股票代码:002825）的全资子属公司，是一家国内领先的精密涂布解决方案提供商和生产商。企业先后通过了IAFT16949 汽车产品质量管理体系，ISO9001质量管理体系及IS014001环境管理体系认证，建有市级企业工程技术中心，与常熟理工学院建有协同创新研究院，2022年企业被认定为国家高新技术企业。</t>
  </si>
  <si>
    <t>技术管培生</t>
  </si>
  <si>
    <t>6000-8000元</t>
  </si>
  <si>
    <t>高分子材料 、化学工程与工艺</t>
  </si>
  <si>
    <t>1、本科及以上学历，高分子材料、化学工程与工艺、材料化学、应用化学等相关专业；
2、英文六级，看懂英文文献；专业知识扎实、动手和学习能力强，愿意从事合成工作；思维逻辑缜密，做事细心
2、发展方向：技术工程师；</t>
  </si>
  <si>
    <t>股权激励等</t>
  </si>
  <si>
    <t>季菊</t>
  </si>
  <si>
    <t>13813750655</t>
  </si>
  <si>
    <t>jiju@nar.com.cn</t>
  </si>
  <si>
    <t>通州区金桥西路628号</t>
  </si>
  <si>
    <t>研发管培生</t>
  </si>
  <si>
    <t>高分子材料、化学工程与工艺、材料化学、应用化学等相关专业；</t>
  </si>
  <si>
    <t>1、研究生及以上学历，高分子材料、化学工程与工艺、材料化学、应用化学等相关专业；
2、英文六级，看懂英文文献；专业知识扎实、动手和学习能力强，愿意从事合成工作；思维逻辑缜密，做事细心
2、发展方向：研发工程师；</t>
  </si>
  <si>
    <t>江东电子材料有限公司</t>
  </si>
  <si>
    <t>江东电子材料有限公司系中天科技集团全资子公司，位处如东经济技术开发区，主要致力于电子铜箔的研发、生产和销售。公司成立于2016年9月，项目总投资37亿元，总用地面积245亩。项目建成达产后，可形成年产5.5万吨高性能电子铜箔的生产规模，可实现年销售55亿元、利税5亿元。</t>
  </si>
  <si>
    <t>化学工程师</t>
  </si>
  <si>
    <t>电化学</t>
  </si>
  <si>
    <t>1、本科及以上学历，化学、电化学、材料学等相关专业，有电镀产品开发相关工作经验者优先；
2、有使用电化学工作站经验者优先；
3、工作严谨负责，具有良好的问题分析能力，数据分析能力，理解能力及逻辑性；
4、有较好的计划、学习和沟通能力。英语熟练，可以读写英文文档。</t>
  </si>
  <si>
    <t>享受技术奖项、知识产权奖项、先进激励、虚拟股权、分红、员工学历提升等多种多样激励政策。
提供工作餐和员工宿舍，建有健身房、乒乓球室、篮球场、图书室，开展各类文娱比赛，丰富员工班外生活。
足额缴纳五险一金，除法定假期外，更可享受婚假、产假、探亲假等。
享受地区和公司双重人才补贴和福利。享受季度生活福利、生日贺礼、过节礼金、节日礼品、公共交通补贴、工龄津贴、外地员工返乡交通补贴等。</t>
  </si>
  <si>
    <t>王丽媛</t>
  </si>
  <si>
    <t>15262881292</t>
  </si>
  <si>
    <t>wangly@ztt.cn</t>
  </si>
  <si>
    <t>江苏省南通市如东县嘉陵江路198号</t>
  </si>
  <si>
    <t>南通振华重型装备制造有限公司</t>
  </si>
  <si>
    <t>南通振华重型装备制造有限公司成立于2006年，隶属于全球知名企业上海振华重工(集团)股份有限公司。南通振华重装位于南通经济技术开发区（江景路1号），紧邻苏通大桥，占地面积2700亩，每年可生产45万吨钢结构。目前，南通振华重装已成为国内最大的专业化、现代化大型桥梁钢结构和海上风电项目生产制造基地之一。</t>
  </si>
  <si>
    <t>研发设计岗</t>
  </si>
  <si>
    <t>机械、电气、船舶与海洋、桥梁工程等</t>
  </si>
  <si>
    <t>1.本科及以上学历，工科专业，船舶与海洋工程、机械设计制造专业优先考虑;
2.熟悉本专业的设计基础理论和设计流程、方法，熟悉、了解相关规范、规则。；
3.熟悉使用AutoCAD软件、office软件，能够学习使用TRIBON和TEKLA软件;
4.大学英语四级:
5.具有较强的工作责任心和敬业精神，工作积极主动，身体素质好，具备吃苦耐劳的精神。</t>
  </si>
  <si>
    <t>五险一金、企业年金、交通补贴、餐补、话费补贴、节日生日福利等</t>
  </si>
  <si>
    <t>王茂军</t>
  </si>
  <si>
    <t>13861906454</t>
  </si>
  <si>
    <t>wangmaojun@zpmc.com</t>
  </si>
  <si>
    <t>江苏省南通市经济技术开发区江景路1号</t>
  </si>
  <si>
    <t>工艺技术岗</t>
  </si>
  <si>
    <t>机械、船舶与海洋等</t>
  </si>
  <si>
    <t>1.本科及以上学历，机械类、船舶与海洋、道路桥梁与渡河工程等相关专业毕业；
2.通过CET-4考试；
3.熟练应用Office办公软件，CAD软件；
4.工作态度积极，具备良好的人际关系；
5.有一定的识图能力，有较强的学习能力，能承受一定的工作压力。</t>
  </si>
  <si>
    <t>项目管理岗</t>
  </si>
  <si>
    <t>机械、电气、项目管理、船舶与海洋等</t>
  </si>
  <si>
    <t>1.大学本科及以上学历，机械类、电气、项目管理等相关专业；
2.通过CET-4考试，对项目管理各大过程及知识体系有一定的理解；
3.具有较强的事业心和责任心，身体健康，能承受较大工作压力，能接受驻外或出差；
4.具有较强的组织、协调与沟通能力；
5.具有较强的语言和文字表达能力，负责国外项目还需熟练掌握外语，具备一定的谈判技巧。</t>
  </si>
  <si>
    <t>生产管理岗</t>
  </si>
  <si>
    <t>机械、电气、船舶与海洋等</t>
  </si>
  <si>
    <t>1.本科及以上学历，机械类、电气类、海洋工程类、轮机工程、道路桥梁与渡河工程、焊接技术与工程、项目管理、质量管理、公路工程、暖通工程、给排水工程等相关专业毕业；
2.通过CET-4考试；
3.熟练应用Office办公软件，CAD软件；
4.工作态度积极，具备良好的人际关系；
5.有一定的识图能力，有较强的学习能力，能承受一定的工作压力。</t>
  </si>
  <si>
    <t>江苏林洋能源装备有限公司</t>
  </si>
  <si>
    <t>林洋能源装备是林洋储能全资子公司。公司围绕新能源发电配套储能、集中共享式储能、独立储能电站、用户侧储能等场景，专注于融合系统设计。公司拥有上市企业背景，各项福利待遇完善。</t>
  </si>
  <si>
    <t>电气类、电力类、电子类、电化学类、机械自动化类、机电一体化类、工业控制类</t>
  </si>
  <si>
    <t>1、2026届全日制应届本科或硕士毕业生；2、语言：英语CET-4及以上；3、成绩：专业知识优良，综合成绩排名30%及以上，，获过各类奖励者优先</t>
  </si>
  <si>
    <t>五险一金，周末双休，入职培训，年假</t>
  </si>
  <si>
    <t>李竹潇</t>
  </si>
  <si>
    <t>0513-83615713</t>
  </si>
  <si>
    <t>lizhuxiao@linyang.com.cn</t>
  </si>
  <si>
    <t>江苏省启东市经济开发区华石路612号/江苏南京建邺区奥体大街68号研发总部园1号楼</t>
  </si>
  <si>
    <t>项目管理助理工程师</t>
  </si>
  <si>
    <t>英语/小语种管理培训应届生</t>
  </si>
  <si>
    <t>英语/小语种专业</t>
  </si>
  <si>
    <t>英语及其他小语种应届生</t>
  </si>
  <si>
    <t>上海振华重工（集团）股份有限公司南通分公司</t>
  </si>
  <si>
    <t>上海振华重工（集团）股份有限公司南通分公司是重型装备制造行业的知名企业，隶属于全球知名企业上海振华重工(集团)股份有限公司。南通分公司成立于2006年8月，坐落于有“近代第一城”之称的南通市经济开发区振华路1号。公司占地1109亩，职工人数3000余人，主要生产轨道吊、轮胎吊等场桥类型的港口机械。</t>
  </si>
  <si>
    <t>电气调试岗</t>
  </si>
  <si>
    <t>机电机械、电气自动化</t>
  </si>
  <si>
    <t>应届生</t>
  </si>
  <si>
    <t>五险一金、饭补、话补等</t>
  </si>
  <si>
    <t>李焱</t>
  </si>
  <si>
    <t>0513-69960067</t>
  </si>
  <si>
    <t>liyan@zpmc.com</t>
  </si>
  <si>
    <t>开发区振华路一号</t>
  </si>
  <si>
    <t>精华制药集团股份有限公司</t>
  </si>
  <si>
    <t>精华制药集团股份有限公司是国有控股的上市公司，证券代码：002349。公司已有60多年的制药历史，是一家综合性的现代化GMP制药有限公司。精华制药是一家集中药制剂、中药饮片、西药制剂、医药中间体、化学原料药、生物制药、保健品等生产、销售和研发的综合型制药企业集团。</t>
  </si>
  <si>
    <t>销售储备干部</t>
  </si>
  <si>
    <t>医药或市场营销等相关专业</t>
  </si>
  <si>
    <t>1、至少一年以上医药行业销售或市场相关工作经验，熟悉医药行业的市场运作模式。（优秀应届生可放宽工作经验要求）
2、具备良好的沟通协调能力和团队管理能力，能够独立开展工作。
3、 熟悉政府事务处理流程，具有较强的公关能力。
4、具有优秀的市场洞察力和分析判断能力，能准确把握市场趋势和客户需求。
5、能够适应频繁出差的工作性质，具备良好的抗压能力和自我驱动精神。</t>
  </si>
  <si>
    <t>五险一金、人才津贴、高温费、节假日福利、生日福利、专业培训等</t>
  </si>
  <si>
    <t>0513-85609145</t>
  </si>
  <si>
    <t>2910168207@qq.com</t>
  </si>
  <si>
    <t>南通市崇川区国城生活广场A座、崇川区兴泰路9号</t>
  </si>
  <si>
    <t>www.ntjhzy.com</t>
  </si>
  <si>
    <t>江苏豪杰物流有限公司</t>
  </si>
  <si>
    <t>业务范围：涵盖石油化工（含成品油）销售、道路货物（含危险品）运输、货物仓储（含危险品储存）、国际国内货运代理以及海陆空运输、报关、报检、进口货物的分拨、保税仓储、海关监督运输等相关配套增值服务。
合作企业：多年来先后与中国石油、中国海洋石油、中国外运、中国化工、中化道达尔等企业建立了合作关系。
旗下公司：江苏豪杰物流有限公司、江苏百发物流有限公司是其全资子公司，是国内较早开展现代物流集成化管理、以现代物流理念运作的第三方物流企业之一，集道路危险品运输、公路普货干线运输、成品油配送、仓储、供应链管理为一体。</t>
  </si>
  <si>
    <t>岗位职责：
1、辅助仓储经理关于仓库管理的工作；
2、负责制定和修订仓储作业程序及管理制度；
3、负责跨部门协调工作，配合安全部门做好仓库现场安全管理工作；
岗位要求：
大专及以上学历，年龄20岁-40岁，物流仓储类专业优先。</t>
  </si>
  <si>
    <t>双休；五险一金；提供食宿</t>
  </si>
  <si>
    <t>周倩</t>
  </si>
  <si>
    <t>13023592689</t>
  </si>
  <si>
    <t>srxzb@shirungroup.com</t>
  </si>
  <si>
    <t>江苏省南通市经济开发区江河路2号</t>
  </si>
  <si>
    <t>川易机电设启东有限公司</t>
  </si>
  <si>
    <t>高端成套设备</t>
  </si>
  <si>
    <t>机械设计、化工过程装备</t>
  </si>
  <si>
    <t>会CAD图纸，英语四级</t>
  </si>
  <si>
    <t>五险一金 双休</t>
  </si>
  <si>
    <t>051383601005</t>
  </si>
  <si>
    <t>huangjie@timeast.com.cn</t>
  </si>
  <si>
    <t>滨海高新区海燕路26号</t>
  </si>
  <si>
    <t>启东惠生海工装备有限公司</t>
  </si>
  <si>
    <t>启东惠生是惠生清能的全资子公司，2025年2月5日，惠生清洁能源在启东市吕四港投资新建的海工装备	基地项目正式开工，占地120万平方米，预计四季度一期项目建成投产。未来4-5年，惠生清洁能源将继续加大投资，用于固定资产投资和基建项目投资，包括码头修复和新建、土地购置，以及新基地的建造，以更加完备的总装能力和更高的产能，为将来数量更多、规模更大的浮式项目做好准备。</t>
  </si>
  <si>
    <t>船舶与海洋工程、机械工程、电气、自动化、结构、材料、轮机工程等相关专业
物流管理</t>
  </si>
  <si>
    <t>负责现场施工的进度安全质量管理</t>
  </si>
  <si>
    <t>六险一金：法定五险、商业保险、住房公积金
生活津贴：每日餐饮补贴、月度通讯补贴
健康关怀：年度健康体检、中医推拿服务、心理健康平台
团队文化：定期部门团建、兴趣社团活动</t>
  </si>
  <si>
    <t>黄经理</t>
  </si>
  <si>
    <t>暂无</t>
  </si>
  <si>
    <t>huanglin@wison.com</t>
  </si>
  <si>
    <t>江苏启东吕四港镇卫海大道18号</t>
  </si>
  <si>
    <t>https://www.wison.com/</t>
  </si>
  <si>
    <t>质量安全岗位</t>
  </si>
  <si>
    <t>专业不限，船舶与海洋工程等理工科专业优先</t>
  </si>
  <si>
    <t>生产现场的质量安全管理</t>
  </si>
  <si>
    <t>设计类</t>
  </si>
  <si>
    <t>船舶与海洋工程、机械工程、电气、自动化、结构、材料、轮机工程等相关专业</t>
  </si>
  <si>
    <t>负责在建项目的出图及其生产现场问题的解决；</t>
  </si>
  <si>
    <t>南通通达矽钢冲压 科技有限公司</t>
  </si>
  <si>
    <t>南通通达矽钢冲压科技有限公司是江苏通达动力科技股份有限公司（股票代码：002576）的全资子公司，是全国最大的电机定转子冲片和铁芯的专业生产企业。公司现有职工1200多人，其中工程技术人员100余人，总资产15亿元。公司在南通、天津建立了两大生产基地，下属四家子公司，成功打造了南北呼应，以定转子铁心制造为主体，模具设计与制造、定转子深加工为两翼的集团化发展模式。</t>
  </si>
  <si>
    <t>机械设计及其自动化、新能源技术、电机学</t>
  </si>
  <si>
    <t>英语六级</t>
  </si>
  <si>
    <t>五险一金，双休</t>
  </si>
  <si>
    <t>刘洋</t>
  </si>
  <si>
    <t>0513-86213770</t>
  </si>
  <si>
    <t>liuyang@tdchina.com</t>
  </si>
  <si>
    <t>通州区兴仁镇洋兴公路868号</t>
  </si>
  <si>
    <t>道佳（南通）汽车零配件有限公司</t>
  </si>
  <si>
    <t>道佳（南通）汽车零配件有限公司——西班牙著名DOGA集团在南通成立的唯一一家独资企业,位于南通经济技术开发区。主要生产汽车刮水器系统及其零配件，产品出口世界各国。公司已于2007年11月开始投产，投资额逾亿元,目前占地面积达到5000多平方米，拥有员工近300名。作为全球七家子公司之一，我们将致力创建出一支拥有高技能专业性人才的强大团队，从而提高市场竞争力。</t>
  </si>
  <si>
    <t>机械设计制造及其自动化，数控专业，机械加工技术专业等</t>
  </si>
  <si>
    <t>1.会看机械图纸，了解形位公差
2.最好有过铣床实操经验
3.愿意学习
4.吃苦耐劳</t>
  </si>
  <si>
    <t>商业保险，15薪，带薪年假，年度旅游，节日礼物，技能培训</t>
  </si>
  <si>
    <t>Tannie Lu</t>
  </si>
  <si>
    <t>0513-85175162</t>
  </si>
  <si>
    <t>tannie.lu@doganantong.com</t>
  </si>
  <si>
    <t>江苏省南通市开发区新东路1号</t>
  </si>
  <si>
    <t>南通埃萨科技有限公司</t>
  </si>
  <si>
    <t>南通埃萨科技有限公司是专注于高精度运动控制芯片研发与应用的创新型科技企业。致力于突破国产芯片在高端制造领域的难题。团队汇聚了国内高校的研发团队和行业精英，在AI算法、大规模集成电路设计领域深耕多年。聚焦机器人关节驱动领域的核心痛点，针对伺服控制、力矩反馈、实时通信等场景开发专用芯片。</t>
  </si>
  <si>
    <t>SOC验证工程师</t>
  </si>
  <si>
    <t>集成电路工程</t>
  </si>
  <si>
    <t>了解ST/IT/UVM验证相关工作；
熟悉常见IP，低俗外设接口；
熟悉形式验证和低功耗验证方法；
熟悉DDR，USB，SDIO，ETH，CANFD等外设接口；
熟悉常见总线，CHI总线；</t>
  </si>
  <si>
    <t>餐补，津贴</t>
  </si>
  <si>
    <t>杨贝</t>
  </si>
  <si>
    <t>13222130919</t>
  </si>
  <si>
    <t>hr@abelseed.com</t>
  </si>
  <si>
    <t>南通紫琅科技城1号楼</t>
  </si>
  <si>
    <t>江苏卫华海洋重工有限公司</t>
  </si>
  <si>
    <t>卫华海洋高端智能港口装备项目是江苏省重点建设项目，占地面积1000亩，其中厂房面积18万平方米，办公生活区3万平方米。厂区及码头于2022年5月开工，在28个月内完工，跑出了港机事业发展的加速度。809米的码头岸线是项目建设中最为艰巨的任务之一。从2023年6月正式动工到如今的全面完工，中交一航局的建设团队仅用13个月时间，完成了3个5万吨泊位的建设任务。
  创新驱动：卫华海洋的核心竞争力
  卫华海洋不仅仅是一座码头和制造工厂，它承载着更多的战略愿景。在中国迈向制造强国的过程中，卫华海洋立足高端制造领域，以智能化、绿色化为导向，通过引入先进的生产线和技术，助推整个行业的技术升级。
卫华海洋的投产不仅为卫华集团带来了新的增长点，也为全球港口物流产业注入了强劲的技术动力。在持续不断的改进迭代升级中，卫华海洋将数字化、智能化、绿色化的发展理念融入到研发制造体系中去，凭借全车变频控制、毫米级纠偏设计、智能化控制、能量回馈单元等核心技术，满足全球客户对数字赋能、节能减排、绿色低耗等方面提出的更高要求。韩红安说：“我们将以匠心精神推动技术进步，致力于为全球客户提供高效、环保、智能的港口物料搬运解决方案。”</t>
  </si>
  <si>
    <t>相关专业，专业排名前30%，有相关实习及竞赛经营优先</t>
  </si>
  <si>
    <t>五险一金，带薪年假，星级公寓，免费餐食</t>
  </si>
  <si>
    <t>0513838393666</t>
  </si>
  <si>
    <t>2440095692@qq.com</t>
  </si>
  <si>
    <t>吕四经济开发区临港东路80号</t>
  </si>
  <si>
    <t>海工相关专业，相关大赛项目排名优异者优先</t>
  </si>
  <si>
    <t>五险一金，探亲报销，带薪年假</t>
  </si>
  <si>
    <t>江苏普清净化科技有限公司</t>
  </si>
  <si>
    <t>本公司成立于2019年，主要从事净化设备的研发；无尘包装袋的研发、生产与销售；空气过滤器、净化产品、五金机械及配件的销售；塑料粒料的销售。</t>
  </si>
  <si>
    <t>实验室助理</t>
  </si>
  <si>
    <t>材料化学类</t>
  </si>
  <si>
    <t>1. 大学本科学历，应届生可，30岁以下，男女不限 ；
2. 工科专业 ，材料学或高分子材料优先 ；
3. 有品质，文管或实验室经验优先。</t>
  </si>
  <si>
    <t>五险一金；带薪年假；节日福利等</t>
  </si>
  <si>
    <t>张沙沙</t>
  </si>
  <si>
    <t>15151760591</t>
  </si>
  <si>
    <t>zhangshasha@pqjh.com</t>
  </si>
  <si>
    <t>江苏省南通市海安市南莫镇花园路6号</t>
  </si>
  <si>
    <t>质检员/测试员</t>
  </si>
  <si>
    <t>名称 QC（质量检验师）、IPQC（制程检验）
职责：
1. 体系文件修订，维护 ；
2.文管中心 建立与维护（程序文件， 品质记录，工艺，工序 设备相关文件，环安卫资料，生产教育培训资料，外来文件（含客供），相关标准）；
3.检验指导书的修正含相关资料（IQC ，OQC检验及审核）签核；
4.品质工具或手法的应用，如SPC，MSA；
5.生产人员，检验人员的意识和技能的培训和考核。
6. 其他主管安排事项。
人员要求：
1. 学历大专及以上，
2. 相关工作经验2年以上
3.有内审员资格证优先，
4. 熟悉ISO9001 .</t>
  </si>
  <si>
    <t>南通海晴医药科技有限公司</t>
  </si>
  <si>
    <t>南通海晴医药科技有限公司成立于2019年4月，是一家技术驱动型的创新型企业，主营业务为智能合成装备、绿色反应工艺、医药用原料的研发、制造，为全球医药企业提供研发用化学品和定制研发生产服务。</t>
  </si>
  <si>
    <t>有机合成助理研究员</t>
  </si>
  <si>
    <t>化学，化工，医药，高分子材料</t>
  </si>
  <si>
    <t>1）化学、生物、化工、高分子材料、药学、食品等相关专业大专以上学历，应届毕业生。
2）有良好的职业道德及团队合作精神；
3）熟练掌握实验室常用的化合物合成与纯化操作；
4）熟练掌握文献检索手段，并能阅读简单的英文资料；</t>
  </si>
  <si>
    <t>五险一金，带薪年假，项目奖金，节日礼物，团建活动</t>
  </si>
  <si>
    <t>罗女士</t>
  </si>
  <si>
    <t>0513</t>
  </si>
  <si>
    <t>hr@haigine.com</t>
  </si>
  <si>
    <t>江苏省南通市江海大道1992号</t>
  </si>
  <si>
    <t>总经理助理</t>
  </si>
  <si>
    <t>化学</t>
  </si>
  <si>
    <t>1.总经理助理负责总经理日常工作安排，行程协调，收发电子邮件和文件等;
2.向总经理提供完善的资料和统计报告，完成总经理交办的文案和文字编辑;
3.向总经理汇报本部门日常运作情况、重大事件及变动:
4.协助总经理安排会议，召集议参与人，记录会议进行情况，特别是会议的行程安排:
5.向公司内外宣传公司产品以及相关信息，维护各方关系，协助和客户一起讨论和分析业务，参与商务谈判:
6.管理总经理信息系统，完成总经理指示或主管部门要求的各项其它工作;
7.制定公司发展计划，完善公司内部管理制度;
8.独立处理各项经营事务，审核部门报告;
9.管理公司日常事务及公共关系等工作:
10.向总经理提供专业咨询:
11.其他总经理交付的工作。</t>
  </si>
  <si>
    <t>五险一金，节日礼物，带薪年假，团建活动</t>
  </si>
  <si>
    <t>江苏林洋能源股份有限公司</t>
  </si>
  <si>
    <t>公司成立于1995年，旗下产业：智能、新能源、储能、房地产、路桥建设、高新农业、 融资租赁、风力发电等；在全国各省、市建有销售、服务网点，并在中国启东、 上海、南京、新加坡、孟加拉、立陶宛等国家和地区都设有研发中 心， 在南非、孟加拉、印度尼西亚、澳大利亚、香港、新加坡、立陶宛、迪拜等地设立销售中心，海外业务 遍布各大洲30多个国家和地区。</t>
  </si>
  <si>
    <t>产品经理</t>
  </si>
  <si>
    <t>电子信息、通信工程、电气、自动化</t>
  </si>
  <si>
    <t>岗位职责
1、产品规划：根据公司业务发展战略、各区域市场洞察分析，完成产品线产品规划。组织项目需求调研和分析，协助营销团队制订项目推进策略。跟踪各类产品最新的标准。
2、竞品分析：负责主要竞争产家产品分析，输出竞品分析报告，提出产品优化提升方案。
3、技术营销：了解掌握客户的技术路线，技术标准，招标模式，评分标准；通过技术及市场洞察寻求业务增长机会点；通过新技术、新产品推广协助建立行业技术品牌等；做好营销团队在市场开拓和客户谈判时的技术支持工作；
4、立项管理：负责产品的需求分析、发展路标、研发规划和技术解决方案提供。根据产品规划及市场需求完成新产品导入、立项需求评审，负责新产品立项需求评审，输出产品定义。负责产品研发的需求更新，需求澄清和需求解释。
任职资格：
1、本科及以上学历，电子、电气及相关专业，3年以上配电自动化行业工作经验，熟悉电能表、配电终端、智能开关等产品，了解行业技术发展动态。
2、沟通能力强，具备演说及产品推广能力，积极进取，良好的团队合作精神。英语四级以上。
3、具备为客户定制化用电信息采集产品方案、智能开关产品整体解决方案的能力。
4、学习、写作能力强，能完成各类总结、市场调研、市场规划及市场洞察类文档的编制。</t>
  </si>
  <si>
    <t>五险一金、年终奖、带薪年假</t>
  </si>
  <si>
    <t>黄立浩</t>
  </si>
  <si>
    <t>025-86312257</t>
  </si>
  <si>
    <t>zhaopin@linyang.com</t>
  </si>
  <si>
    <t>江苏省南通市启东市林洋路666号</t>
  </si>
  <si>
    <t>http://www.linyang.com/</t>
  </si>
  <si>
    <t>嵌入式软件开发</t>
  </si>
  <si>
    <t>电子信息、通信工程</t>
  </si>
  <si>
    <t>经验与技能：
1、熟悉电力产品相关功能及标准，熟悉电能表应用及行业知识，DLMS协议、DL/T698.45协议；
2、具备单片机嵌入式软件研发经验；
3、精通C语言程序设计，并具备良好的编程习惯，能独立完成嵌入式产品软件设计和软件调试；
4、熟练使用office工具，能够编写标准化软件产品文档。
职责：
1、负责智能电表，集中器，通信终端等配用电网产品的软件设计、开发、调试；
2、按照公司规范和流程要求，参与完成各类产品嵌入式软件开发及功能调试验证，确保其按设计要求交付；
3、编写嵌入式需求规格说明、系统详细设计文档、软件测试文档等相关技术资料；
4、负责固件类外部支持工作，为采购、市场、质量、销售等提供技术支持。</t>
  </si>
  <si>
    <t>五险一金，带薪年假、年终奖</t>
  </si>
  <si>
    <t>硬件开发</t>
  </si>
  <si>
    <t>自动化、机械电子、电子信息、通信工程</t>
  </si>
  <si>
    <t>职责：
1、负责公司产品和新技术的硬件方案设计与实现，进行原理图、PCB设计、BOM编写，工艺检验标准编制；
2、参与新电子元器件的选型、评估，参与产品优化，根据实际情况进行有效成本控制；
3、负责样机调试、产品硬件测试、产品测试认证；
4、负责硬件产品的可靠性及电磁兼测试及优化；
5、协助软件工程师进行产品软硬件联调，分析处理产品测试及生产过程中的异常；
6、负责硬件设计文档和硬件测试文档的编写。</t>
  </si>
  <si>
    <t>海安市新鑫职业培训学校</t>
  </si>
  <si>
    <t>新鑫职业培训学校是在2003年5月年经海安市人力资源和社会保障局核准的社会力量办学机构，迄今已经办学22载。学校是我市唯一一家最专业的数控职业技能培训学校，也是“江苏省状元杯技能大赛”南通赛区海安人才选拔基地，首批江苏省农村劳动力转移数控培训定点学校,首批海安市退伍军人和下岗职工的定点培训基地，首批海安市国家职业资格考试定点鉴定单位，首批海安市企业在岗职工技能提升培训定点培训学校，海安市青年就业创业培训基地。为当地数万人通过技术培训走向高薪技术岗位。</t>
  </si>
  <si>
    <t>工业机器人（实习老师）</t>
  </si>
  <si>
    <t>相关专业毕业，活泼开朗，有耐心，有相关大赛经验的优先录取</t>
  </si>
  <si>
    <t>五险，带薪年假</t>
  </si>
  <si>
    <t>吴老师</t>
  </si>
  <si>
    <t>18921627883</t>
  </si>
  <si>
    <t>3030631173@qq.com</t>
  </si>
  <si>
    <t>海安市曙光西路69号</t>
  </si>
  <si>
    <t>PLC工程师（实习老师）</t>
  </si>
  <si>
    <t>电气自动化专业</t>
  </si>
  <si>
    <t>对三菱及西门子系统精通，有耐心</t>
  </si>
  <si>
    <t>UG工程师（实习老师）</t>
  </si>
  <si>
    <t>有相关的机械基础，精通UG编程软件</t>
  </si>
  <si>
    <t>CNC编程（实习老师）</t>
  </si>
  <si>
    <t>会CNC手工编程</t>
  </si>
  <si>
    <t>益诺思生物技术南通有限公司</t>
  </si>
  <si>
    <t>上海益诺思生物技术股份有限公司（股票代码688710）成立于2010年，是国药集团下属中国医药工业研究总院有限公司的控股子公司。秉承“科学引领、质量唯先、诚信敬业、合作共赢”的核心价值观，以科学为引领，以客户为中心。公司先后通过NMPA的GLP认证、美国FDA的GLP检查、OECD GLP认证，AAALAC认证及美国病理学会的CAP认证等，是一家专业的提供生物医药高质量创新药综合研发服务的（CRO）企业。业务范围覆盖早期成药性评价、非临床药效学研究、非临床药代动力学研究、非临床安全性评价研究、临床生物样本分析、生物标志物与转化研究等领域。
经过多年的发展，益诺思目前已拥有7.2万平方米的现代化设施，千余人的研究团队，主要分布在上海、南通。公司具备行业领先的国际化服务能力，与国际标准接轨，为全球医药企业和科研机构提供全方位的、符合国内及国际申报标准的一站式新药研发服务。截至2025年6月30日，助力国内创新药研发NDA/BLA成功案例26例，IND注册成功案例近540例，协助140余个项目获批了美国、欧盟、韩国及澳洲等国外监管机构的临床注册申报，获批FDA NDA/BLA 3例。
益诺思致力于为国内外客户提供一站式服务解决方案，朝着“科技创新的引领者，新药研发的加速器，生命健康的守护人”的企业愿景不断努力前进。</t>
  </si>
  <si>
    <t>动物实验技术员</t>
  </si>
  <si>
    <t>动物医学、动物科学、动物药学、药学、生物技术等相关专业</t>
  </si>
  <si>
    <t>1、动物医学、医学、生物学、药学等相关专业本科（含）以上学历；
2、具备医学，药学，动物科学等基础知识；了解GLP规范优先；
3、具备较强的执行力、较好的服从性；较强的自我学习能力；熟练使用办公软件。</t>
  </si>
  <si>
    <t>六险一金、免费班车、免费宿舍、生日福利、年度体检、其他工会福利、在职读硕、在职读博</t>
  </si>
  <si>
    <t>陆瑛瑛</t>
  </si>
  <si>
    <t>0513-80180668</t>
  </si>
  <si>
    <t>yylu@innostar.cn</t>
  </si>
  <si>
    <t>江苏省南通市海门区临江镇洞庭湖路100号A18楼</t>
  </si>
  <si>
    <t>病理解剖技术员</t>
  </si>
  <si>
    <t>动物医学、动物科学、动物药学、药学、生物学、免疫学等相关专业</t>
  </si>
  <si>
    <t>1.及时查阅相关试验方案/方案变更（如果有）和/或SOP，明确自己承担的工作，并有责任确保按照试验方案/方案变更（如果有）和SOP实施实验操作
2.记录试验方案和SOP的偏离，并按SOP规定向SD（病理诊断负责人）和/或部门负责人报告；
3.负责及时、准确和清楚地记录原始数据，并对数据真实性负责；
4.参与病理解剖、取材、脱水、包埋、切片、染色、质控、标本归档等工作。</t>
  </si>
  <si>
    <t>小分子生物分析技术员</t>
  </si>
  <si>
    <t>药学、医学、化学、生物学等相关专业</t>
  </si>
  <si>
    <t>1.药学、医学、化学、生物学等相关专业，本科以上学历；有GLP实验室工作经历或熟练操作LC-MS/MS优先
2.具备独立工作能力和解决问题的能力、善于沟通，乐于合作；
3.具备较强的执行力、较好的服从性；较强的自我学习能力；熟练使用办公软件
4.英语四级；
5.工作积极主动，踏实严谨。</t>
  </si>
  <si>
    <t>供试品管理及制剂配制员</t>
  </si>
  <si>
    <t>药学、化学、生物学等相关专业</t>
  </si>
  <si>
    <t>1.药学、化学、生物学等相关专业，本科以上学历；有GLP实验室工作经历优先 
2.具备独立工作能力和解决问题的能力、善于沟通，乐于合作；
3.具备较强的执行力、较好的服从性；较强的自我学习能力；熟练使用办公软件
4.英语四级；
5.工作积极主动，踏实严谨。</t>
  </si>
  <si>
    <t>病理诊断负责人</t>
  </si>
  <si>
    <t>基础医学、病理学、法医学、病理与病理生理学、人体与组织胚胎学、动物医学等相关专业</t>
  </si>
  <si>
    <t>1. 硕士及以上学历，基础医学、病理学、动物医学等相关专业，并有三年以上的工作经验；
2. 熟悉GLP对病理学检查的要求
3. 知识要求：熟悉诊断病理学，实验动物病理学，实验室研究的技术和方法学，毒理试验的基本原则,有GLP理念以及相关的指导原则的培训经历；熟练的动物解剖学及病理检查技能并熟知制片过程；
4. 综合素质：具备良好的沟通能力和管理协调能力；较强的工作规划和部署能力；较强的分析和解决问题的能力；较强的自我学习能力；熟练使用办公软件、熟练应用英语（CET-6）。</t>
  </si>
  <si>
    <t>六险一金、免费班车、免费宿舍、生日福利、年度体检、其他工会福利、在职读博</t>
  </si>
  <si>
    <t>专题负责人（毒理SD）</t>
  </si>
  <si>
    <t>医学、药学、毒理学或相关专业本科</t>
  </si>
  <si>
    <t>1、 医学、公共卫生学、预防医学、药学、毒理学或相关专业硕士（含）以上学历；2、 具备医学，药学，动物组织生理学及解剖学，药代学，组织病理学，临床血液生化学分析，数理统计等毒性学研究相关知识；熟悉GLP管理规范优先；3、 具备良好的沟通能力和协调能力；4、 身体健康状况良好。</t>
  </si>
  <si>
    <t>临床病理研究员（流式）</t>
  </si>
  <si>
    <t>生物、化学、药学、医学相关专业</t>
  </si>
  <si>
    <t>1.生物、化学、药学、医学相关专业，硕士及以上学历，具有流式细胞仪操作经验者优先；
2.具有CRO、GLP实验室或检验实验室经验者优先；
3.具备下列实验操作技能中的一种或几种：流式细胞分析或临床检验检测；
4.工作积极主动，踏实严谨
5 CET-6</t>
  </si>
  <si>
    <t>医学检验技术员</t>
  </si>
  <si>
    <t>医学检验技术</t>
  </si>
  <si>
    <t>1）医学检验、医学检验技术或动物医学专业本科
2）熟悉临床检验基本技能，熟悉外周血细胞分类、尿沉渣镜检等操作。熟悉血液学仪器计数、生化仪器检测的方法与原理。
3）熟悉ELISA和流式检测方法和原理优先；
4）熟练使用常用办公软件，如office、adobe等，熟悉常用统计方法。
5）良好英语阅读能力，能独立根据英文说明书进行操作。
6）具GLP实验室工作经历优先。
7）健康状况良好，工作认真负责，团队意识强。</t>
  </si>
  <si>
    <t>格陆博科技有限公司</t>
  </si>
  <si>
    <t>格陆博科技有限公司，成立于2016年，是集研发、设计、生产、销售、服务于一体的国家级专精特新小巨人企业。团队来自于国内外知名Tier1，拥有超过20年以上线控底盘研发及产业化经验，格陆博提供性能优异的EPB、ABS、ESC+GDBC（two-box）、GIBC（one-box）、EMB（电控机械制动系统）、GASC(集成闭式空气悬架控制系统)、iCDS(底盘域控制器）等产品及软件服务，线控制动相关产品年产能均能达到100万件（套）以上，自产自研电磁阀，年产能达1000万只。</t>
  </si>
  <si>
    <t>机械设计制造及自动化、车辆工程、机械电子等</t>
  </si>
  <si>
    <t>1、机械制造及自动化，车辆工程等相关专业，本科及以上学历；
2、会使用 Soliderworks、CAD等设计软件；
3、熟悉机械原理，机械制造工艺，了解塑料件，铸造件模具成型工艺；
4、熟悉齿轮传动设计及仿真分析；
5、能够接受出差，具有一定的抗压能力、自我管理能力、团队协作精神；</t>
  </si>
  <si>
    <t>五险一金、年终奖、带薪年假、双休</t>
  </si>
  <si>
    <t>周翠</t>
  </si>
  <si>
    <t>0513-89072176</t>
  </si>
  <si>
    <t>zhoucui@glb-auto.com</t>
  </si>
  <si>
    <t>南通市崇川区新安路33号</t>
  </si>
  <si>
    <t>www.glb-auto.com</t>
  </si>
  <si>
    <t>自动化、车辆工程、机械设计、电子信息等专业</t>
  </si>
  <si>
    <t>1、全日制本科以上学历；
2、车辆工程、机械设计、电子信息等专业；
3、了解编程语言，软件基本原理知识，单片机等；
4、能够接受出差，具有一定的抗压能力、自我管理能力、团队协作精神；</t>
  </si>
  <si>
    <t>五险一金、双休、带薪年假、</t>
  </si>
  <si>
    <t>电子信息、车辆工程、电子科学与技术、自动化等相关专业</t>
  </si>
  <si>
    <t>1、本科及以上学历，电子、自动化等相关专业；
2、熟悉原理图及PCB设计工具软件；
3、了解 PBC电路板的制作工艺；
4、有较强的学习能力和动手能力，工作积极主动，有良好的沟通和协调能力；
5、能接受出差，具有一定的抗压能力、自我管理能力、团队协作精神；</t>
  </si>
  <si>
    <t>五险一金、年终奖、双休</t>
  </si>
  <si>
    <t>电气自动化、机械电子、机械设计等理工科类，专业不限</t>
  </si>
  <si>
    <t>电气自动化、机械电子、机械设计等理工科类</t>
  </si>
  <si>
    <t>南通舟恒电气科技有限公司</t>
  </si>
  <si>
    <t>提供发展平台，人性化管理</t>
  </si>
  <si>
    <t>调试服务人员</t>
  </si>
  <si>
    <t>3000-5000</t>
  </si>
  <si>
    <t>电力电气自动化</t>
  </si>
  <si>
    <t>工程师</t>
  </si>
  <si>
    <t>钱先生</t>
  </si>
  <si>
    <t>18651386623</t>
  </si>
  <si>
    <t>acan.qian@Zhouhengelec.com</t>
  </si>
  <si>
    <t>南通崇川区幸余路909号</t>
  </si>
  <si>
    <t>南通诚远基金管理有限公司</t>
  </si>
  <si>
    <t>南通诚远基金管理有限公司成立于 2017 年 06 月，注册资金 1000 万元，具
有基金管理资质（中国证券基金业协会登记编号:P1066061）为南通市第四家、
海安地区第一家证券私募基金公司。
公司主要致力商品期货和证券量化投资的研究和实践。采用复合策略，在股
票、期货、债券类、固收类等多个相关性较低的领域进行均衡配置，使用量化技
术手段，根据基本面和技术面分析结果进行投资决策，从而实现稳健收益。</t>
  </si>
  <si>
    <t>交易系统开发员</t>
  </si>
  <si>
    <t>重点大学本科及以上学历，数学、物理、计算机、统计、电子工程、金融工程等专业</t>
  </si>
  <si>
    <t>具有数据库、编程基础，熟练使用MATLAB、R、Python等一个或多个语言进行量化建模，能使用C++、C#、vb、Pascal等一个或多个语言对接行情及交易接口进行程序开发</t>
  </si>
  <si>
    <t>五险一金    年度绩效奖    定期体检   团队建设 
完善的培训体系   法定节假日及年假   长青基金  生活津贴</t>
  </si>
  <si>
    <t>周玲</t>
  </si>
  <si>
    <t>0513-80122016</t>
  </si>
  <si>
    <t>1083637233@qq.com</t>
  </si>
  <si>
    <t xml:space="preserve"> 江苏省南通市海安市南城街道安平路218号</t>
  </si>
  <si>
    <t>江苏益鑫通精密电子有限公司</t>
  </si>
  <si>
    <t>江苏益鑫通精密电子有限公司成立于2017年8月，是一家专业开发、设计、制造、销售用于通信、汽车等领域内的高端精密连接器，配套精密模具为主业的公司，公司总部位于南通市崇川区九圩港路68号。目前主营车规类连接器、手机穿戴类高精密连接器、工控背板类连接器等，未来集团产品布局以智能汽车、高频高速、超精密小型化、工业控制、集成电路封测设备策略为主。公司致力于成为国内知名的连接器企业以及各细分行业的领头羊，打造国内连接器专业品牌。</t>
  </si>
  <si>
    <t>连接器产品开发助理工程师</t>
  </si>
  <si>
    <t>机电相关</t>
  </si>
  <si>
    <t>1、协助产品开发工程师完成工控车规类产品设计工作；
2、有2D/3D绘图基础；
3、思索逻辑清晰，表达能力清晰；
4、服从领导安排，求知欲强优先。</t>
  </si>
  <si>
    <t>五险一金、周末双休、免费工作餐和宿舍、独立卫浴和空调、节日福利、生日福利</t>
  </si>
  <si>
    <t>顾女士</t>
  </si>
  <si>
    <t>0513-89006101</t>
  </si>
  <si>
    <t>gu.l@yxt-pretech.com</t>
  </si>
  <si>
    <t>江苏省南通市崇川区九圩港路68号</t>
  </si>
  <si>
    <t>项目工程师助理</t>
  </si>
  <si>
    <t>机械、模具相关专业</t>
  </si>
  <si>
    <t>.本科以上学历，机械、模具相关专业优先；
2.能熟练运用2D、3D制图以及EXCEL、WORD等办公软件；
3.做事细致有耐心，敬业务实，责任心强，有一定的抗压能力；
4.性格开朗，有较强的沟通能力和团队合作精神。</t>
  </si>
  <si>
    <t>模具开发工程师助理</t>
  </si>
  <si>
    <t>1.本科以上学历，机械、模具相关专业优先；
2.能熟练运用2D、3D制图；
3.做事细致有耐心，敬业务实，责任心强，有一定的抗压能力；
4.性格开朗，有较强的沟通能力和团队合作精神。</t>
  </si>
  <si>
    <t>储备技术员</t>
  </si>
  <si>
    <t>电气、机械、机电一体化、自动化等相关专业</t>
  </si>
  <si>
    <t>1.全日制专科及以上学历 ，电气、机械、机电一体化、自动化等相关专业；
2.对自身能力的提升有期待，勤于学习和思考，能够承受一定的工作压力；
3.具有团队协作精神、工作认真细致、责任心强。</t>
  </si>
  <si>
    <t>江苏香地化学有限公司</t>
  </si>
  <si>
    <t>江苏香地化学有限公司成立于2005年，位于洋口化学工业园，占地面积6万平方米（89.5亩），现有员工100多名（其中高级工程师1人、如东县第一期“123高层次人才”1人、硕士 6人、本科 30余人 ）。
公司建有核苷类工程技术中心，秉承创新和绿色理念，建立合成生物学平台，设计全新的生物合成途径开发目标产物，实现目标产物在构建基因重组底盘细胞内代谢合成，通过不断的基因表达优化和菌种诱变筛选以提升发酵效能，达到绿色生产环境友好的目的。
公司一期项目累计投资约1.6亿元，于2019年10月批准正式生产。
        2020年被评为“江苏省高新技术企业”、“江苏省民营科技企业”；
        2021年被评为“南通市专精特新科技小巨人企业”、“南通市高成长性科技创新企业”；
        2022年被评为“江苏省（香地）核苷类生物合成技术研究中心”、“江苏省专精特新中小企业”；
公司福利：
1. 员工进入公司即按国家规定签订劳动合同，缴纳五险一金；
2. 公司提供免费工作餐；
3. 公司每年组织一次旅游；
4. 公司每年为员工组织一次职业健康体检；
5. 良好的职业发展平台，每位员工都能得到专业的培训和晋升机会；
6. 其他福利：绩效工资、节日福利、年终奖等。</t>
  </si>
  <si>
    <t>一线操作工</t>
  </si>
  <si>
    <t>能吃苦，能适应12小时，上4休2</t>
  </si>
  <si>
    <t>体检、工作餐、节假日福利待遇、年终奖等</t>
  </si>
  <si>
    <t>唐培培</t>
  </si>
  <si>
    <t>13606272056</t>
  </si>
  <si>
    <t>jsxdhx@126.com</t>
  </si>
  <si>
    <t>如东沿海经济开发区黄海一路8号</t>
  </si>
  <si>
    <t>江苏牛域法务咨询服务有限公司</t>
  </si>
  <si>
    <t>牛域法务，以“法企融合”为特色，以“法企理念”为指导，将财、税、法三大板块融为一体，为企业提供“法律+互联网+科技”的综合性服务。
牛域法务借助互联网技术，将线上、线下法律服务有效结合，为企业组建专属法务部，通过提供法律服务，解决企业日常法律问题，帮助企业有效地规避生产经营过程中遇到的法律风险，从而帮助企业在法制建设的道路上稳步前行。
牛域法务主要为企业提供常年法务顾问、诉讼代理服务、自主诉讼服务、纠纷调解服务等法律服务。常法服务包含法务在线咨询、合同制定、合同审核、代写法律文书、律师函发送等。针对客户案件的类型，帮助客户匹配专业律师全程服务，或帮助客户以自主诉讼的方式解决案件纠纷。线下律师诉讼，对接专业律师，按属地和案件类型精准对接。自主诉讼服务适合标的较小的简单案件，牛域法务提供全程法律指导和咨询，并且承诺不会额外收费，自主诉讼服务也是牛域法务特有的服务。针对企业在经营过程当中所遇到的相关法律纠纷问题，牛域法务提供免费调解服务，从而避免涉诉影响企业形象和征信。牛域法务优势在于服务主动性、及时性强、对接律师更专业、从被动满足企业服务需求到主动风险排查、对接企业各个部门，充分体现企业法务部的优势，真正达到帮助企业规避法律风险，为企业多方面保驾护航！</t>
  </si>
  <si>
    <t>法学专业</t>
  </si>
  <si>
    <t>1.本科及以上学历，已通过国家司法考试或者有法律相关工作经验3年的优先；
2.有一定的专业知识及技能，具备国家法律职业资格的优先熟悉公司法，合同法，知识产权法，劳动法等相关法律法规；
3.逻辑和沟通能力较强，能够灵活应变及解决法律问题；
4.具有良好的沟通能力和文字功底，能准确记录和理解客户需求，提出合理解决方案。
5.对法律有一定的了解和兴趣，并愿意深入学习；
6.工作严谨，计划性强，善于分析思考问题，有责任心。</t>
  </si>
  <si>
    <t>过节礼品，不定期下午茶</t>
  </si>
  <si>
    <t>徐懿</t>
  </si>
  <si>
    <t>18862806098</t>
  </si>
  <si>
    <t>452364184@qq.com</t>
  </si>
  <si>
    <t>紫琅科技城11B-1401</t>
  </si>
  <si>
    <t>江苏优普生物化学科技股份有限公司</t>
  </si>
  <si>
    <t>始建于1992年，位于南通市如东县沿海经济开发区化工园区黄海一路18号，注册资本1亿元。公司重点发展医药中间体和农药中间体,是一家融科研、生产和销售于一体，以专业从事精细化工生产为核心的江苏省高新技术企业。产品除在国内享有盛誉，拥有广大用户外，还远销到亚、欧、美、澳等国家和地区。</t>
  </si>
  <si>
    <t>化工相关专业（有机合成方向）</t>
  </si>
  <si>
    <t>1、本科以上学历，化工工艺（有机合成方向）类相关专业；
2、有责任心，有团队合作精神；
3、优秀应届毕业生亦可。</t>
  </si>
  <si>
    <t>缴纳五险一金、安全生产责任险、意外伤害险；
年终奖、节日慰问及津贴、带薪年假、婚假、产假、产休假、护理假、节日等各种法定假日；每年至少进行一次健康体检</t>
  </si>
  <si>
    <t>赵娟</t>
  </si>
  <si>
    <t>0513-68505608</t>
  </si>
  <si>
    <t>2268835586@qq.com</t>
  </si>
  <si>
    <t>江苏南通如东沿海经济开发区化工园区黄海一路18号</t>
  </si>
  <si>
    <t>质监专员</t>
  </si>
  <si>
    <t>化学分析、生物化学、化工工艺、制药等生化类相关专业</t>
  </si>
  <si>
    <t>1、本科以上学历，化学分析、生物化学、化工工艺、制药等生化类相关专业；
2、具有良好的分析判断能力，较强的责任心；
3、能协助QC、QA主管进行产品质量及质量管理相关工作。
4、优秀应届毕业生亦可</t>
  </si>
  <si>
    <t>仪表专员</t>
  </si>
  <si>
    <t>自动化相关专业</t>
  </si>
  <si>
    <t>1、本科以上学历，自动化相关专业；
2、具有扎实的专业技能，能吃苦耐劳，责任心强；
3、优秀应届毕业生亦可。</t>
  </si>
  <si>
    <t>化工相关类</t>
  </si>
  <si>
    <t>1、大专及以上学历，化工工艺等相关专业；
2、具有扎实的理论专业，责任心强；
3、优秀应届毕业生亦可。</t>
  </si>
  <si>
    <t>南通新宙邦电子材料有限公司</t>
  </si>
  <si>
    <t>南通新宙邦电子材料有限公司、南通新宙邦科技有限公司（在建）是深圳新宙邦科技股份有限公司的全资子公司，公司主营业务为新型电子化学品的研发、生产和销售，主要产品有锂离子电池化学品、电容器化学品和半导体化学品三大系列，公司已通过“国家高新技术企业”，“江苏省企业技术中心”，先后荣获“国家级专精特新小巨人企业”，“江苏省优秀企业”，“南通市十大绿色发展示范民营企业”等称号。</t>
  </si>
  <si>
    <t>自控工程师</t>
  </si>
  <si>
    <t>自动化</t>
  </si>
  <si>
    <t>硕士以上学历，自动化相关专业</t>
  </si>
  <si>
    <t>年终奖、五险一金、生日节日福利、年度旅游、免费体检、团建、包吃包住、班车接送等</t>
  </si>
  <si>
    <t>葛映彤</t>
  </si>
  <si>
    <t>15251304076</t>
  </si>
  <si>
    <t>yt.ge@capchem.com</t>
  </si>
  <si>
    <t>南通市经济技术开发区江山路986号</t>
  </si>
  <si>
    <t>化学工程与工艺等</t>
  </si>
  <si>
    <t>硕士以上学历，统招本硕。</t>
  </si>
  <si>
    <t>化工或质量管理相关专业</t>
  </si>
  <si>
    <t>硕士以上学历，统招本硕</t>
  </si>
  <si>
    <t>化工相关专业</t>
  </si>
  <si>
    <t>统招本硕</t>
  </si>
  <si>
    <t>江苏磁擎新能源科技有限公司</t>
  </si>
  <si>
    <t>磁擎新能源（NeuPower）是上海交通大学科技成果转化衍生企业，2021年5月成立于上海紫竹国家高新区，是上海交通大学和紫竹海外高层次人才创新创业基地共同培育的新一代新能源企业。磁擎拥有全球领先的高温超导电机技术，是一家专注于打造革命性的高温超导风力发电机产品，尤其是海上超导风力发电机产品的初创企业。磁擎目前已经形成总部位于上海“大零号湾”、制造基地设于南通国家高新区的整体布局。</t>
  </si>
  <si>
    <t>8-12k（优秀者可面议）</t>
  </si>
  <si>
    <t>机械类专业，或学校学过制图、机械结构设计相关专业</t>
  </si>
  <si>
    <t>1、本科及以上学历，3年以上相关工作经验（优秀者可面谈放宽要求）；
2、熟练操作CAD、SOLIDWORKS设计软件，有CAD图纸出图及装配经验；
3、有材料力学和热学有限元仿真相关经验，或有有限元仿真相关经验；
4、可以攥写设计开发相关的技术文件、工程图纸等；可以参与设计质量控制活动解决生产和制造过程中的技术问题。工作责任心强、动手能力强，适应出差。</t>
  </si>
  <si>
    <t>双休，五险一金，13薪</t>
  </si>
  <si>
    <t>张淼焱</t>
  </si>
  <si>
    <t>18069694967</t>
  </si>
  <si>
    <t>hr@neupower.com</t>
  </si>
  <si>
    <t>江苏省南通高新技术产业开发区金江大道8号</t>
  </si>
  <si>
    <t>https://www.neupower.com/</t>
  </si>
  <si>
    <t>8-12k（优秀者可面谈）</t>
  </si>
  <si>
    <t>电气、电子、电机、自动化等相关专业</t>
  </si>
  <si>
    <t>1、本科及以上学历，3年以上相关工作经验，工业自动化、电气工程、电子技术应用等相关专业毕业（优秀者可面谈放宽要求）；
2、有扎实的编程基础，熟练应用LabVIEW等平台编程工具；
3、熟悉PLC，自动化相关产品现场应用，能独立完成项目配置设计及调试任务；
4、熟悉各类信号采集配置；工作责任心强、抗压能力强，适应出差。</t>
  </si>
  <si>
    <t>LabVIEW工程师</t>
  </si>
  <si>
    <t>电气、电机、电子、自动化等相关专业</t>
  </si>
  <si>
    <t>1、本科及以上学历，2年以上相关工作经验，工业自动化、电气工程、电子技术应用等相关专业（特别优秀者可面谈放宽要求，工资可面议）；
2、有扎实的编程基础，熟练应用LabVIEW等平台编程工具；
3、熟悉PLC，自动化相关产品现场应用，能独立完成项目配置设计及调试任务；
4、熟悉各类信号采集配置；工作责任心强、抗压能力强，适应出差。
5、熟练应用电磁仿真者优先。</t>
  </si>
  <si>
    <t>电磁仿真及测试工程师</t>
  </si>
  <si>
    <t>1、本科及以上学历，2年以上相关工作经验，工业自动化、电气工程、电子技术应用等相关专业（特别优秀者可面谈放宽要求，工资可面议）；
2、会电磁仿真及电磁测试；
3、熟练应用LabVIEW等平台编程工具；熟悉PLC，自动化相关产品现场应用，能独立完成项目配置设计及调试任务；会此条者优先。
5、熟悉各类信号采集配置；工作责任心强、抗压能力强，适应出差。</t>
  </si>
  <si>
    <t>机械、电气、电子、电机、自动化等相关专业</t>
  </si>
  <si>
    <t>1、本科及以上学历，2年以上相关工作经验，工业自动化、电气工程、电子技术应用等相关专业（特别优秀者可面谈放宽要求，工资可面议）；
2、会电磁、静力学、动力学、流体、散热等2种或2种以上仿真；
5、熟悉各类信号采集配置；工作责任心强、抗压能力强，适应出差。</t>
  </si>
  <si>
    <t>双休、五险一金，13薪</t>
  </si>
  <si>
    <t>大电机工程师</t>
  </si>
  <si>
    <t>15-25k（优秀者可面议）</t>
  </si>
  <si>
    <t>电机、电子、电气、机械等相关专业</t>
  </si>
  <si>
    <t>1、硕士及以上学历，3年以上风力发电机研发或设计经验，电机、电力电子、电力传动、电气工程、机械工程等相关专业（优秀者可面谈放宽要求）；
2、精通Ansys/COMSOL/ MagNet Infolytica /JMAG等电磁设计软件中的一种或多种； 
3、熟练使用AutoCAD、SOLIDWORKS等相关软件，能够进行工艺流程的设计和改进； 
4、熟悉并能够对发电机各种冷却方式进行仿真设计；
5、具有一定发电机现场制造和试验的相关经验；
6、专业知识扎实、专业知识面广、具有较强的研发和创新能力，适应出差。</t>
  </si>
  <si>
    <t>瑞众人寿保险有限责任公司南通中心支公司</t>
  </si>
  <si>
    <t>瑞众保险注册资本565亿元，2024年总保费2368亿元，
位居行业前列。公司旗下保险资产管理公司具备信用风
险管理能力、股票投资管理能力、衍生品运用管理能力
（股指期货）、债权投资计划产品管理能力、股权投资
计划产品管理能力，资产广泛配置于股票、债券、公募
基金、存款及多元化另类投资资产等，投资实力雄厚。</t>
  </si>
  <si>
    <t>管培生（非销售）</t>
  </si>
  <si>
    <t>2026年应届全日制本科毕业生</t>
  </si>
  <si>
    <t>六险一金、月度/季度绩效、年终奖、带薪年假、年度体检，节日/生日福利、防暑/降温补贴</t>
  </si>
  <si>
    <t>金露露</t>
  </si>
  <si>
    <t>0513-85588999</t>
  </si>
  <si>
    <t>jinlulu@ruiinsurance.com</t>
  </si>
  <si>
    <t>江苏省南通市崇川区文峰街道天宝大厦12楼</t>
  </si>
  <si>
    <t>南通润徽建设工程有限公司</t>
  </si>
  <si>
    <t>公司目前总包二级资质，主要从事港口航道，河岸护坡工程施工，符合当下水运江苏国家政策，前景广阔。</t>
  </si>
  <si>
    <t>资料员</t>
  </si>
  <si>
    <t>3000元/月</t>
  </si>
  <si>
    <t>工程造价相关专业</t>
  </si>
  <si>
    <t>1.实习生，根据实习表现予以转正
2.勤奋善于学习</t>
  </si>
  <si>
    <t>吴长庆</t>
  </si>
  <si>
    <t>13485122158</t>
  </si>
  <si>
    <t>369438728@qq.com</t>
  </si>
  <si>
    <t>南通市崇川区幸福街道江北金属城</t>
  </si>
  <si>
    <t>南通江海储能技术有限公司</t>
  </si>
  <si>
    <t>南通江海储能技术有限公司成立于2015年4月，为南通江海电容器股份有限公司全资子公司，注册资本2亿。公司致力于拓展超级电容器的产业化和应用开发，已经成为中国最主要的超级电容器企业之一，是国内外知名超级电容储能方案开发商和制造商。公司产品覆盖各种类型和各种规格的超级电容器，达到了国际先进技术水平，广泛应用于新能源汽车、风力变桨、轨道交通、智能电网、智能微网、工程机械、智能仪表等多个领域。</t>
  </si>
  <si>
    <t>电气工程及其自动化、自动化、电子工程、机电一体化等相关专业</t>
  </si>
  <si>
    <t>1. 根据客户要求进行电路设计及电气原理图绘制。
2. 根据客户要求编制规格书及制定方案。
3. 配合生产部编制作业指导书及指导生产人员进行样品制作及生产中问题处理。
4. 承担一部分外出安装调试工作。</t>
  </si>
  <si>
    <t>五险一金、绩效奖金、定期体检、节假日福利、带薪年假、餐补、员工食堂、员工宿舍</t>
  </si>
  <si>
    <t>赵志莹</t>
  </si>
  <si>
    <t>15221044258</t>
  </si>
  <si>
    <t>2603997807@qq.com</t>
  </si>
  <si>
    <t>江苏省南通市通州区希望大道998号</t>
  </si>
  <si>
    <t>机械工程/制造工程、材料科学与工程、工业工程、自动化/机电一体化等相关专业</t>
  </si>
  <si>
    <t>1. 负责优化产品制造流程、提高生产效率、降低生产成本，并确保产品质量符合标准。
2. 能够分析现有生产工艺，识别瓶颈，提出改进方案。
3. 工艺文件编制。  
4. 能主导新工艺导入、产线改造等项目，协调跨部门资源。</t>
  </si>
  <si>
    <t>自动化、电化学、物理化学、化学工程与工艺、应用化学、有机化学、材料等相关专业</t>
  </si>
  <si>
    <t>1. 进行新产品的开发试验、客户要求试验。
2. 协助上级对新的生产工艺进行设计、实验、验证。</t>
  </si>
  <si>
    <t>海特玛斯特(南通)锅炉有限公司</t>
  </si>
  <si>
    <t>设计制造船用和陆用锅炉,压力容器及相关设备，并提供相关技术支持及售后服务</t>
  </si>
  <si>
    <t>电焊</t>
  </si>
  <si>
    <t>有电焊工证</t>
  </si>
  <si>
    <t>年休假， 福利</t>
  </si>
  <si>
    <t>刘鹏鑫</t>
  </si>
  <si>
    <t>13862942298</t>
  </si>
  <si>
    <t>lpx@heatmaster.cn</t>
  </si>
  <si>
    <t>南通市崇川区天生港街道福利村</t>
  </si>
  <si>
    <t>江苏明江阀业有限公司</t>
  </si>
  <si>
    <t>江苏明江阀业有限公司自1971年创立以来，始终致力于为高危与苛刻工况提供高端阀门解决方案。公司在石化、化工装置领域积累了深厚的技术底蕴，尤其在防腐蚀、防泄漏等特种阀门方面具备核心优势。依托自有研发中心、铸造厂和两大现代化生产基地，明江通过战略收购与资源整合，已发展成为集设计、制造与创新于一体的国内领先阀门集团。</t>
  </si>
  <si>
    <t>6K</t>
  </si>
  <si>
    <t>机械、机电、化工</t>
  </si>
  <si>
    <t>1、本科及以上学历，机械、机电类等相关专业（优异者可放宽要求）；
2、熟悉机械加工工艺和产品结构设计，熟练使用相关的设计软件CAD、SoILworks等二维、三维软件；
3、能快速适应新环境，抗压力强，具备组织各团队的沟通协调能力；
4、工作态度积极，品行端正、有团队精神。</t>
  </si>
  <si>
    <t>五险一金、带薪年假、快速晋升通道等</t>
  </si>
  <si>
    <t>李桢</t>
  </si>
  <si>
    <t>13020201636</t>
  </si>
  <si>
    <t>lizhen@mingjiang.com.c</t>
  </si>
  <si>
    <t>江苏省海安市高新区黄海大道（西）288号</t>
  </si>
  <si>
    <t>机械、机电、化工等</t>
  </si>
  <si>
    <t>1、本科及以上学历，机械、机电、化工等相关专业；
2、具有较强的事业心和持久学习能力，愿意接受挑战，服从公司安排到生产一线学习锻炼，并轮岗实习，一年后安排管理岗位，作为储备人才培养；
3、录用人员均为长白班，享受五险一金、带薪年假、免费工作餐、节假日福利，定期安排团建活动等；
4、具体薪酬试用期满后在上述薪资范围内确定，工作满一年后视表现和实际能力有一次调资机会。</t>
  </si>
  <si>
    <t>五险一金、带薪年假、快速晋升通道等。</t>
  </si>
  <si>
    <t>中科仪（南通）半导体设备有限责任公司</t>
  </si>
  <si>
    <t>中科仪(南通)半导体设备有限责任公司依托于母公司强大的研发人才、深厚的技术积累和产品基础，以创新为理念，以干式真空泵产品为主营业务，为半导体、新能源、新材料等领域提供解决方案。产品集成了机械制造、自动控制、材料、热力学、振动等多个学科的最新科技成果，产品洁净、无油、性能卓越、价格合理，主要性能已达到国际水平。公司拥有38000平方米高自动化、高智能化的清洗、加工、装配产线，拥有先进的加工和检测设备30余套，年产能2万台，为生产高品质干式真空泵产品提供有力保障。</t>
  </si>
  <si>
    <t>1、2026年应届全日制985院校研究生，机械相关专业（真空方向、流体方向）；
2、工作细致，有耐心，善于沟通；
3、愿意协助项目组同事相关工作；
4、有较好的文笔基础及一定的机械原理及制图基础。</t>
  </si>
  <si>
    <t>周末双休，五险一金</t>
  </si>
  <si>
    <t>魏严</t>
  </si>
  <si>
    <t>0513-86599970</t>
  </si>
  <si>
    <t>nthr@sky.ac.cn</t>
  </si>
  <si>
    <t>江苏省南通市通州区文荟路6号</t>
  </si>
  <si>
    <t>工艺应用工程师</t>
  </si>
  <si>
    <t>电子信息 机械工程</t>
  </si>
  <si>
    <t>1、2026年应届全日制985/211院校研究生，电子信息、机械工程、材料物理、材料化学相关专业；
2、熟练使用常用的办公软件、有一定文字处理及报告能力；
3、具有较好的执行能力及思维逻辑能力，；具有较好的团队协作精神。</t>
  </si>
  <si>
    <t>周末双休 五险一金</t>
  </si>
  <si>
    <t>各部门工程师</t>
  </si>
  <si>
    <t>机械类等相关专业</t>
  </si>
  <si>
    <t>1、2026年应届全日制本科以上学历，工科类专业；
2、具基本机械设计原理、机械制图基础知识，具备较强的逻辑分析能力；
3、掌握WORD，EXCEL等办公软件使用方法，具备基本的网络知识；
4、具有较强的人际能力、沟通能力、计划与执行能力。</t>
  </si>
  <si>
    <t>五险一金 周末双休</t>
  </si>
  <si>
    <t>江苏富海生物科技有限公司</t>
  </si>
  <si>
    <t>江苏富海生物科技有限公司自2015年成立以来，始终专注于大豆蛋白酶解发酵技术的研发、生产与销售，致力于为农业与食品工业提供高效、环保的植物基产品。公司坐落于江苏省海安市高新区，占地面积约120亩，拥有设计产能2万吨/月的先进生产设施以及便捷的自有码头，确保物流畅通无阻。凭借卓越的技术实力和创新能力，公司先后荣获瞪羚企业、高新技术企业、江苏省农业龙头企业和农业科技型企业等多项荣誉，并在江苏省股权交易中心挂牌。</t>
  </si>
  <si>
    <t>畜禽营养技术支持</t>
  </si>
  <si>
    <t>博士25K-35K;硕士10-15K</t>
  </si>
  <si>
    <t>畜牧学 / 水产/ 食品科学与工程</t>
  </si>
  <si>
    <t>1.动物营养博士，良好的沟通能力和培训技能，优秀的硕士研究生也可；
2.工作经验：熟悉国际国内猪禽配方以及养殖技术；
3.三年以上生产实践营养配方，或养殖技术类工作，欢迎优秀应届生；
4.良好的英文读写能力，口语熟练者优先；
5.可适应经常出差。
6.工作地点：全国各地，根据人选的地址来定。</t>
  </si>
  <si>
    <t>体系培训、晋升空间、节日福利、各类奖金 、股权激励等</t>
  </si>
  <si>
    <t>王莉莉</t>
  </si>
  <si>
    <t>051388803989</t>
  </si>
  <si>
    <t>617442950@qq.com</t>
  </si>
  <si>
    <t>江苏省南通市海安市富凤路9号</t>
  </si>
  <si>
    <t>水产营养技术支持</t>
  </si>
  <si>
    <t>1.水产养殖、动物营养等相关专业博士，良好的沟通能力和培训技能，优秀的硕士也可考虑；
2.工作经验：熟悉国际国内水产配方以及养殖技术，有实际养殖现场经验有限；
3.三年以上生产实践营养配方，或养殖技术类工作；优秀应届毕业生也可！
4.良好的英文读写能力，口语熟练者优先；
5.可适应经常出差。
6.工作地点：全国各地，根据人选的地址来定。</t>
  </si>
  <si>
    <t>猪营养技术支持</t>
  </si>
  <si>
    <t>管培生（生物研发方向）</t>
  </si>
  <si>
    <t>8~15K</t>
  </si>
  <si>
    <t>生物科学类/食品药品与粮食 / 食品工业类</t>
  </si>
  <si>
    <t>1、专业要求：发酵工程、酶工程、食品应用等相关专业
2、技能要求：熟悉微生物筛选培养、饲料指标检测、蛋白肽制备、食品研发等相关实验操作
3、学历及工作经验要求：硕士或211/985本科及以上学历，有工作经验者优先。</t>
  </si>
  <si>
    <t>年终奖金、绩效奖金、晋升空间大、带薪年假、节日福利、免费午餐</t>
  </si>
  <si>
    <t>7-13K</t>
  </si>
  <si>
    <t>1.负责按照科研开发流程做植物蛋白食品配方探索性、小试、中试及稳定性试验，确保新品研发质量； 2.负责起草产品立项可行性报告、小试与中试配方、工艺、原辅料标准等技术文件； 3.负责小试新增原料索样及原料研究； 4.负责起草中试、试产培训资料并开展配料工艺培训，指导分公司新品投产； 5.负责老产品维护与升级改进工作。职位要求： 1.硕士及以上学历，食品科学与工程或乳品加工方向及相关专业，如果具有大中型食品企业研发工作经验或海外学习工作经验更佳； 2.重点在蛋白研究方面、发酵技术方面有一定研究； 3.了解植物蛋白、豆制品研发技术及生产流程，了解国内外乳制品现状及发展趋势； 4.具有良好的沟通协调能力、团队建设能力和统筹管理能力，创新意识强； 5.具备实际沟通能力。</t>
  </si>
  <si>
    <t>管培生（生物研发、工艺、设备、管理）</t>
  </si>
  <si>
    <t>6~15K</t>
  </si>
  <si>
    <t>力学类 / 机械类 / 仪器类 / 材料类/ 能源动力类</t>
  </si>
  <si>
    <t>1、本科及以上学历
2、具备高度的工作热情，积极主动，有良好的服务意识，团队协作性强，尽职担责；
3、具备优秀的领导力潜质或专业技术，有优秀的学习能力、人际沟通能力、分析解决问题能力等；
4、肯吃苦，能适应出差
5、薪资面议</t>
  </si>
  <si>
    <t>五险一金，丰厚奖金，晋升机制、调薪机制、股权激励、年节福利等</t>
  </si>
  <si>
    <t>6~10K</t>
  </si>
  <si>
    <t>机械设计制造类/化工技术类/食品工业类</t>
  </si>
  <si>
    <t>1.机械、机电一体化及相关专业 2.熟悉机械原理、气动、传动、液压以及设计标准化知识；了解非标或自动化设备项目管理流程；了解机械加工工艺基础知识；了解电气控制基本原理；熟悉机器人或工业自动化设备方面知识； 3.熟练使用三维（SolidWorks、UG、Pro/E）及二维制图软件；善于优化机械设计方案；具有现场自动化设备安装、调试技能；对系统集成化解决方案编制有一定了解； 4.熟练掌握机构设计、结构设计、设计工具； 5.较好的执行力和沟通协调能力,有较强的责任心,良好团队协作能力、谦虚踏实，能够承担工作中的压力和责任； 6. 熟悉饲料或发酵成套设备优先。7.接受优秀的应届毕业生（本科及以上学历）。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</si>
</sst>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2">
    <font>
      <sz val="11"/>
      <color theme="1"/>
      <name val="宋体"/>
      <charset val="134"/>
      <scheme val="minor"/>
    </font>
    <font>
      <b/>
      <sz val="11"/>
      <color theme="1"/>
      <name val="宋体"/>
      <charset val="134"/>
      <scheme val="minor"/>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3" borderId="11" applyNumberFormat="0" applyAlignment="0" applyProtection="0">
      <alignment vertical="center"/>
    </xf>
    <xf numFmtId="0" fontId="12" fillId="4" borderId="12" applyNumberFormat="0" applyAlignment="0" applyProtection="0">
      <alignment vertical="center"/>
    </xf>
    <xf numFmtId="0" fontId="13" fillId="4" borderId="11" applyNumberFormat="0" applyAlignment="0" applyProtection="0">
      <alignment vertical="center"/>
    </xf>
    <xf numFmtId="0" fontId="14" fillId="5"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0" fillId="0" borderId="0" xfId="0" applyBorder="1">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Border="1">
      <alignmen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center" wrapText="1"/>
    </xf>
    <xf numFmtId="0" fontId="0" fillId="0" borderId="3" xfId="0" applyNumberForma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justify" vertical="center" wrapText="1"/>
    </xf>
    <xf numFmtId="0" fontId="0" fillId="0" borderId="7" xfId="0" applyNumberFormat="1" applyBorder="1" applyAlignment="1">
      <alignment horizontal="center" vertical="center" wrapText="1"/>
    </xf>
    <xf numFmtId="0" fontId="2" fillId="0" borderId="2" xfId="0" applyFont="1" applyBorder="1" applyAlignment="1" quotePrefix="1">
      <alignment horizontal="center" vertical="center" wrapText="1"/>
    </xf>
    <xf numFmtId="0" fontId="1" fillId="0" borderId="3" xfId="0" applyFont="1" applyBorder="1" applyAlignment="1" quotePrefix="1">
      <alignment horizontal="center" vertical="center" wrapText="1"/>
    </xf>
    <xf numFmtId="0" fontId="2" fillId="0" borderId="3" xfId="0" applyFont="1" applyBorder="1" applyAlignment="1" quotePrefix="1">
      <alignment horizontal="center" vertical="center" wrapText="1"/>
    </xf>
    <xf numFmtId="0" fontId="0" fillId="0" borderId="2" xfId="0" applyBorder="1" applyAlignment="1" quotePrefix="1">
      <alignment horizontal="center" vertical="center" wrapText="1"/>
    </xf>
    <xf numFmtId="0" fontId="0" fillId="0" borderId="3" xfId="0" applyBorder="1" applyAlignment="1" quotePrefix="1">
      <alignment horizontal="center" vertical="center" wrapText="1"/>
    </xf>
    <xf numFmtId="0" fontId="0" fillId="0" borderId="3" xfId="0" applyBorder="1" applyAlignment="1" quotePrefix="1">
      <alignment horizontal="justify" vertical="center" wrapText="1"/>
    </xf>
    <xf numFmtId="0" fontId="0" fillId="0" borderId="7"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2"/>
  <sheetViews>
    <sheetView tabSelected="1" workbookViewId="0">
      <pane ySplit="1" topLeftCell="A2" activePane="bottomLeft" state="frozen"/>
      <selection/>
      <selection pane="bottomLeft" activeCell="H231" sqref="H231"/>
    </sheetView>
  </sheetViews>
  <sheetFormatPr defaultColWidth="8.8" defaultRowHeight="13.5"/>
  <cols>
    <col min="1" max="1" width="5.75" style="2" customWidth="1"/>
    <col min="2" max="2" width="19.625" style="2" customWidth="1"/>
    <col min="3" max="4" width="8.8" style="2"/>
    <col min="5" max="5" width="26" style="3" customWidth="1"/>
    <col min="6" max="7" width="8.8" style="2"/>
    <col min="8" max="8" width="10.75" style="2" customWidth="1"/>
    <col min="9" max="9" width="8.8" style="2"/>
    <col min="10" max="10" width="17.625" style="2" customWidth="1"/>
    <col min="11" max="11" width="27.625" style="2" customWidth="1"/>
    <col min="12" max="12" width="27" style="2" customWidth="1"/>
    <col min="13" max="15" width="8.8" style="2"/>
    <col min="16" max="16" width="11.375" style="2" customWidth="1"/>
    <col min="17" max="17" width="8.8" style="2"/>
    <col min="18" max="18" width="8.8" style="4"/>
  </cols>
  <sheetData>
    <row r="1" s="1" customFormat="1" ht="58.5" customHeight="1" spans="1:18">
      <c r="A1" s="5" t="s">
        <v>0</v>
      </c>
      <c r="B1" s="21" t="s">
        <v>1</v>
      </c>
      <c r="C1" s="22" t="s">
        <v>2</v>
      </c>
      <c r="D1" s="22" t="s">
        <v>3</v>
      </c>
      <c r="E1" s="22" t="s">
        <v>4</v>
      </c>
      <c r="F1" s="23" t="s">
        <v>5</v>
      </c>
      <c r="G1" s="23" t="s">
        <v>6</v>
      </c>
      <c r="H1" s="23" t="s">
        <v>7</v>
      </c>
      <c r="I1" s="23" t="s">
        <v>8</v>
      </c>
      <c r="J1" s="23" t="s">
        <v>9</v>
      </c>
      <c r="K1" s="23" t="s">
        <v>10</v>
      </c>
      <c r="L1" s="23" t="s">
        <v>11</v>
      </c>
      <c r="M1" s="22" t="s">
        <v>12</v>
      </c>
      <c r="N1" s="23" t="s">
        <v>13</v>
      </c>
      <c r="O1" s="22" t="s">
        <v>14</v>
      </c>
      <c r="P1" s="22" t="s">
        <v>15</v>
      </c>
      <c r="Q1" s="22" t="s">
        <v>16</v>
      </c>
      <c r="R1" s="9"/>
    </row>
    <row r="2" ht="66" customHeight="1" spans="1:18">
      <c r="A2" s="10">
        <f>MAX($A$1:A1)+1</f>
        <v>1</v>
      </c>
      <c r="B2" s="24" t="s">
        <v>17</v>
      </c>
      <c r="C2" s="25" t="s">
        <v>18</v>
      </c>
      <c r="D2" s="25" t="s">
        <v>19</v>
      </c>
      <c r="E2" s="26" t="s">
        <v>20</v>
      </c>
      <c r="F2" s="25" t="s">
        <v>21</v>
      </c>
      <c r="G2" s="14">
        <v>10</v>
      </c>
      <c r="H2" s="25" t="s">
        <v>22</v>
      </c>
      <c r="I2" s="25" t="s">
        <v>23</v>
      </c>
      <c r="J2" s="25" t="s">
        <v>24</v>
      </c>
      <c r="K2" s="25" t="s">
        <v>25</v>
      </c>
      <c r="L2" s="25" t="s">
        <v>26</v>
      </c>
      <c r="M2" s="25" t="s">
        <v>27</v>
      </c>
      <c r="N2" s="25" t="s">
        <v>28</v>
      </c>
      <c r="O2" s="25" t="s">
        <v>29</v>
      </c>
      <c r="P2" s="25" t="s">
        <v>30</v>
      </c>
      <c r="Q2" s="25" t="s">
        <v>31</v>
      </c>
    </row>
    <row r="3" ht="66" customHeight="1" spans="1:18">
      <c r="A3" s="15"/>
      <c r="B3" s="11"/>
      <c r="C3" s="12"/>
      <c r="D3" s="12"/>
      <c r="E3" s="13"/>
      <c r="F3" s="25" t="s">
        <v>32</v>
      </c>
      <c r="G3" s="14">
        <v>10</v>
      </c>
      <c r="H3" s="25" t="s">
        <v>22</v>
      </c>
      <c r="I3" s="25" t="s">
        <v>23</v>
      </c>
      <c r="J3" s="25" t="s">
        <v>24</v>
      </c>
      <c r="K3" s="25" t="s">
        <v>25</v>
      </c>
      <c r="L3" s="25" t="s">
        <v>26</v>
      </c>
      <c r="M3" s="12"/>
      <c r="N3" s="12"/>
      <c r="O3" s="12"/>
      <c r="P3" s="12"/>
      <c r="Q3" s="12"/>
    </row>
    <row r="4" ht="66" customHeight="1" spans="1:18">
      <c r="A4" s="15"/>
      <c r="B4" s="11"/>
      <c r="C4" s="12"/>
      <c r="D4" s="12"/>
      <c r="E4" s="13"/>
      <c r="F4" s="25" t="s">
        <v>33</v>
      </c>
      <c r="G4" s="14">
        <v>10</v>
      </c>
      <c r="H4" s="25" t="s">
        <v>22</v>
      </c>
      <c r="I4" s="25" t="s">
        <v>23</v>
      </c>
      <c r="J4" s="25" t="s">
        <v>24</v>
      </c>
      <c r="K4" s="25" t="s">
        <v>25</v>
      </c>
      <c r="L4" s="25" t="s">
        <v>26</v>
      </c>
      <c r="M4" s="12"/>
      <c r="N4" s="12"/>
      <c r="O4" s="12"/>
      <c r="P4" s="12"/>
      <c r="Q4" s="12"/>
    </row>
    <row r="5" ht="66" customHeight="1" spans="1:18">
      <c r="A5" s="15"/>
      <c r="B5" s="11"/>
      <c r="C5" s="12"/>
      <c r="D5" s="12"/>
      <c r="E5" s="13"/>
      <c r="F5" s="25" t="s">
        <v>34</v>
      </c>
      <c r="G5" s="14">
        <v>10</v>
      </c>
      <c r="H5" s="25" t="s">
        <v>22</v>
      </c>
      <c r="I5" s="25" t="s">
        <v>23</v>
      </c>
      <c r="J5" s="25" t="s">
        <v>24</v>
      </c>
      <c r="K5" s="25" t="s">
        <v>25</v>
      </c>
      <c r="L5" s="25" t="s">
        <v>26</v>
      </c>
      <c r="M5" s="12"/>
      <c r="N5" s="12"/>
      <c r="O5" s="12"/>
      <c r="P5" s="12"/>
      <c r="Q5" s="12"/>
    </row>
    <row r="6" ht="66" customHeight="1" spans="1:18">
      <c r="A6" s="15"/>
      <c r="B6" s="11"/>
      <c r="C6" s="12"/>
      <c r="D6" s="12"/>
      <c r="E6" s="13"/>
      <c r="F6" s="25" t="s">
        <v>35</v>
      </c>
      <c r="G6" s="14">
        <v>10</v>
      </c>
      <c r="H6" s="25" t="s">
        <v>22</v>
      </c>
      <c r="I6" s="25" t="s">
        <v>23</v>
      </c>
      <c r="J6" s="25" t="s">
        <v>24</v>
      </c>
      <c r="K6" s="25" t="s">
        <v>25</v>
      </c>
      <c r="L6" s="25" t="s">
        <v>26</v>
      </c>
      <c r="M6" s="12"/>
      <c r="N6" s="12"/>
      <c r="O6" s="12"/>
      <c r="P6" s="12"/>
      <c r="Q6" s="12"/>
    </row>
    <row r="7" ht="66" customHeight="1" spans="1:18">
      <c r="A7" s="15"/>
      <c r="B7" s="11"/>
      <c r="C7" s="12"/>
      <c r="D7" s="12"/>
      <c r="E7" s="13"/>
      <c r="F7" s="25" t="s">
        <v>36</v>
      </c>
      <c r="G7" s="14">
        <v>10</v>
      </c>
      <c r="H7" s="25" t="s">
        <v>22</v>
      </c>
      <c r="I7" s="25" t="s">
        <v>23</v>
      </c>
      <c r="J7" s="25" t="s">
        <v>24</v>
      </c>
      <c r="K7" s="25" t="s">
        <v>25</v>
      </c>
      <c r="L7" s="25" t="s">
        <v>26</v>
      </c>
      <c r="M7" s="12"/>
      <c r="N7" s="12"/>
      <c r="O7" s="12"/>
      <c r="P7" s="12"/>
      <c r="Q7" s="12"/>
    </row>
    <row r="8" ht="67.5" spans="1:18">
      <c r="A8" s="15">
        <f>MAX($A$1:A7)+1</f>
        <v>2</v>
      </c>
      <c r="B8" s="24" t="s">
        <v>37</v>
      </c>
      <c r="C8" s="25" t="s">
        <v>38</v>
      </c>
      <c r="D8" s="25" t="s">
        <v>19</v>
      </c>
      <c r="E8" s="26" t="s">
        <v>39</v>
      </c>
      <c r="F8" s="25" t="s">
        <v>40</v>
      </c>
      <c r="G8" s="14">
        <v>5</v>
      </c>
      <c r="H8" s="25" t="s">
        <v>41</v>
      </c>
      <c r="I8" s="25" t="s">
        <v>42</v>
      </c>
      <c r="J8" s="25" t="s">
        <v>43</v>
      </c>
      <c r="K8" s="25" t="s">
        <v>44</v>
      </c>
      <c r="L8" s="25" t="s">
        <v>45</v>
      </c>
      <c r="M8" s="25" t="s">
        <v>46</v>
      </c>
      <c r="N8" s="25" t="s">
        <v>47</v>
      </c>
      <c r="O8" s="25" t="s">
        <v>48</v>
      </c>
      <c r="P8" s="25" t="s">
        <v>49</v>
      </c>
      <c r="Q8" s="25" t="s">
        <v>50</v>
      </c>
    </row>
    <row r="9" ht="81" spans="1:18">
      <c r="A9" s="15"/>
      <c r="B9" s="11"/>
      <c r="C9" s="12"/>
      <c r="D9" s="12"/>
      <c r="E9" s="13"/>
      <c r="F9" s="25" t="s">
        <v>51</v>
      </c>
      <c r="G9" s="14">
        <v>5</v>
      </c>
      <c r="H9" s="25" t="s">
        <v>41</v>
      </c>
      <c r="I9" s="25" t="s">
        <v>42</v>
      </c>
      <c r="J9" s="25" t="s">
        <v>52</v>
      </c>
      <c r="K9" s="25" t="s">
        <v>53</v>
      </c>
      <c r="L9" s="25" t="s">
        <v>54</v>
      </c>
      <c r="M9" s="12"/>
      <c r="N9" s="12"/>
      <c r="O9" s="12"/>
      <c r="P9" s="12"/>
      <c r="Q9" s="12"/>
    </row>
    <row r="10" ht="67.5" spans="1:18">
      <c r="A10" s="15"/>
      <c r="B10" s="11"/>
      <c r="C10" s="12"/>
      <c r="D10" s="12"/>
      <c r="E10" s="13"/>
      <c r="F10" s="25" t="s">
        <v>55</v>
      </c>
      <c r="G10" s="14">
        <v>2</v>
      </c>
      <c r="H10" s="25" t="s">
        <v>56</v>
      </c>
      <c r="I10" s="25" t="s">
        <v>57</v>
      </c>
      <c r="J10" s="25" t="s">
        <v>43</v>
      </c>
      <c r="K10" s="25" t="s">
        <v>58</v>
      </c>
      <c r="L10" s="25" t="s">
        <v>54</v>
      </c>
      <c r="M10" s="12"/>
      <c r="N10" s="12"/>
      <c r="O10" s="12"/>
      <c r="P10" s="12"/>
      <c r="Q10" s="12"/>
    </row>
    <row r="11" ht="54" spans="1:18">
      <c r="A11" s="15"/>
      <c r="B11" s="11"/>
      <c r="C11" s="12"/>
      <c r="D11" s="12"/>
      <c r="E11" s="13"/>
      <c r="F11" s="25" t="s">
        <v>59</v>
      </c>
      <c r="G11" s="14">
        <v>3</v>
      </c>
      <c r="H11" s="25" t="s">
        <v>41</v>
      </c>
      <c r="I11" s="25" t="s">
        <v>42</v>
      </c>
      <c r="J11" s="25" t="s">
        <v>60</v>
      </c>
      <c r="K11" s="25" t="s">
        <v>61</v>
      </c>
      <c r="L11" s="25" t="s">
        <v>54</v>
      </c>
      <c r="M11" s="12"/>
      <c r="N11" s="12"/>
      <c r="O11" s="12"/>
      <c r="P11" s="12"/>
      <c r="Q11" s="12"/>
    </row>
    <row r="12" ht="54" spans="1:18">
      <c r="A12" s="15"/>
      <c r="B12" s="11"/>
      <c r="C12" s="12"/>
      <c r="D12" s="12"/>
      <c r="E12" s="13"/>
      <c r="F12" s="25" t="s">
        <v>62</v>
      </c>
      <c r="G12" s="14">
        <v>10</v>
      </c>
      <c r="H12" s="25" t="s">
        <v>63</v>
      </c>
      <c r="I12" s="25" t="s">
        <v>42</v>
      </c>
      <c r="J12" s="25" t="s">
        <v>64</v>
      </c>
      <c r="K12" s="25" t="s">
        <v>65</v>
      </c>
      <c r="L12" s="25" t="s">
        <v>54</v>
      </c>
      <c r="M12" s="12"/>
      <c r="N12" s="12"/>
      <c r="O12" s="12"/>
      <c r="P12" s="12"/>
      <c r="Q12" s="12"/>
    </row>
    <row r="13" ht="54" spans="1:18">
      <c r="A13" s="15"/>
      <c r="B13" s="11"/>
      <c r="C13" s="12"/>
      <c r="D13" s="12"/>
      <c r="E13" s="13"/>
      <c r="F13" s="25" t="s">
        <v>66</v>
      </c>
      <c r="G13" s="14">
        <v>5</v>
      </c>
      <c r="H13" s="25" t="s">
        <v>67</v>
      </c>
      <c r="I13" s="25" t="s">
        <v>42</v>
      </c>
      <c r="J13" s="25" t="s">
        <v>43</v>
      </c>
      <c r="K13" s="25" t="s">
        <v>68</v>
      </c>
      <c r="L13" s="25" t="s">
        <v>54</v>
      </c>
      <c r="M13" s="12"/>
      <c r="N13" s="12"/>
      <c r="O13" s="12"/>
      <c r="P13" s="12"/>
      <c r="Q13" s="12"/>
    </row>
    <row r="14" ht="216" spans="1:18">
      <c r="A14" s="15">
        <f>MAX($A$1:A13)+1</f>
        <v>3</v>
      </c>
      <c r="B14" s="24" t="s">
        <v>69</v>
      </c>
      <c r="C14" s="25" t="s">
        <v>70</v>
      </c>
      <c r="D14" s="25" t="s">
        <v>19</v>
      </c>
      <c r="E14" s="26" t="s">
        <v>71</v>
      </c>
      <c r="F14" s="25" t="s">
        <v>72</v>
      </c>
      <c r="G14" s="14">
        <v>2</v>
      </c>
      <c r="H14" s="25" t="s">
        <v>73</v>
      </c>
      <c r="I14" s="25" t="s">
        <v>23</v>
      </c>
      <c r="J14" s="25" t="s">
        <v>74</v>
      </c>
      <c r="K14" s="25" t="s">
        <v>75</v>
      </c>
      <c r="L14" s="25" t="s">
        <v>76</v>
      </c>
      <c r="M14" s="25" t="s">
        <v>77</v>
      </c>
      <c r="N14" s="25" t="s">
        <v>78</v>
      </c>
      <c r="O14" s="25" t="s">
        <v>79</v>
      </c>
      <c r="P14" s="25" t="s">
        <v>80</v>
      </c>
      <c r="Q14" s="25" t="s">
        <v>31</v>
      </c>
    </row>
    <row r="15" ht="216" spans="1:18">
      <c r="A15" s="15"/>
      <c r="B15" s="11"/>
      <c r="C15" s="12"/>
      <c r="D15" s="12"/>
      <c r="E15" s="13"/>
      <c r="F15" s="25" t="s">
        <v>81</v>
      </c>
      <c r="G15" s="14">
        <v>3</v>
      </c>
      <c r="H15" s="25" t="s">
        <v>73</v>
      </c>
      <c r="I15" s="25" t="s">
        <v>23</v>
      </c>
      <c r="J15" s="25" t="s">
        <v>82</v>
      </c>
      <c r="K15" s="25" t="s">
        <v>75</v>
      </c>
      <c r="L15" s="25" t="s">
        <v>83</v>
      </c>
      <c r="M15" s="12"/>
      <c r="N15" s="12"/>
      <c r="O15" s="12"/>
      <c r="P15" s="12"/>
      <c r="Q15" s="12"/>
    </row>
    <row r="16" ht="202.5" spans="1:18">
      <c r="A16" s="15"/>
      <c r="B16" s="11"/>
      <c r="C16" s="12"/>
      <c r="D16" s="12"/>
      <c r="E16" s="13"/>
      <c r="F16" s="25" t="s">
        <v>84</v>
      </c>
      <c r="G16" s="14">
        <v>20</v>
      </c>
      <c r="H16" s="25" t="s">
        <v>85</v>
      </c>
      <c r="I16" s="25" t="s">
        <v>23</v>
      </c>
      <c r="J16" s="25" t="s">
        <v>64</v>
      </c>
      <c r="K16" s="25" t="s">
        <v>86</v>
      </c>
      <c r="L16" s="25" t="s">
        <v>87</v>
      </c>
      <c r="M16" s="12"/>
      <c r="N16" s="12"/>
      <c r="O16" s="12"/>
      <c r="P16" s="12"/>
      <c r="Q16" s="12"/>
    </row>
    <row r="17" ht="216" spans="1:17">
      <c r="A17" s="15"/>
      <c r="B17" s="11"/>
      <c r="C17" s="12"/>
      <c r="D17" s="12"/>
      <c r="E17" s="13"/>
      <c r="F17" s="25" t="s">
        <v>88</v>
      </c>
      <c r="G17" s="14">
        <v>5</v>
      </c>
      <c r="H17" s="25" t="s">
        <v>85</v>
      </c>
      <c r="I17" s="25" t="s">
        <v>23</v>
      </c>
      <c r="J17" s="25" t="s">
        <v>89</v>
      </c>
      <c r="K17" s="25" t="s">
        <v>90</v>
      </c>
      <c r="L17" s="25" t="s">
        <v>91</v>
      </c>
      <c r="M17" s="12"/>
      <c r="N17" s="12"/>
      <c r="O17" s="12"/>
      <c r="P17" s="12"/>
      <c r="Q17" s="12"/>
    </row>
    <row r="18" ht="405" spans="1:17">
      <c r="A18" s="15"/>
      <c r="B18" s="11"/>
      <c r="C18" s="12"/>
      <c r="D18" s="12"/>
      <c r="E18" s="13"/>
      <c r="F18" s="25" t="s">
        <v>92</v>
      </c>
      <c r="G18" s="14">
        <v>5</v>
      </c>
      <c r="H18" s="25" t="s">
        <v>85</v>
      </c>
      <c r="I18" s="25" t="s">
        <v>23</v>
      </c>
      <c r="J18" s="25" t="s">
        <v>93</v>
      </c>
      <c r="K18" s="25" t="s">
        <v>94</v>
      </c>
      <c r="L18" s="25" t="s">
        <v>95</v>
      </c>
      <c r="M18" s="12"/>
      <c r="N18" s="12"/>
      <c r="O18" s="12"/>
      <c r="P18" s="12"/>
      <c r="Q18" s="12"/>
    </row>
    <row r="19" ht="121.5" spans="1:17">
      <c r="A19" s="15"/>
      <c r="B19" s="11"/>
      <c r="C19" s="12"/>
      <c r="D19" s="12"/>
      <c r="E19" s="13"/>
      <c r="F19" s="25" t="s">
        <v>96</v>
      </c>
      <c r="G19" s="14">
        <v>10</v>
      </c>
      <c r="H19" s="25" t="s">
        <v>97</v>
      </c>
      <c r="I19" s="25" t="s">
        <v>23</v>
      </c>
      <c r="J19" s="25" t="s">
        <v>98</v>
      </c>
      <c r="K19" s="25" t="s">
        <v>99</v>
      </c>
      <c r="L19" s="25" t="s">
        <v>100</v>
      </c>
      <c r="M19" s="12"/>
      <c r="N19" s="12"/>
      <c r="O19" s="12"/>
      <c r="P19" s="12"/>
      <c r="Q19" s="12"/>
    </row>
    <row r="20" ht="148.5" spans="1:17">
      <c r="A20" s="15"/>
      <c r="B20" s="11"/>
      <c r="C20" s="12"/>
      <c r="D20" s="12"/>
      <c r="E20" s="13"/>
      <c r="F20" s="25" t="s">
        <v>101</v>
      </c>
      <c r="G20" s="14">
        <v>3</v>
      </c>
      <c r="H20" s="25" t="s">
        <v>73</v>
      </c>
      <c r="I20" s="25" t="s">
        <v>23</v>
      </c>
      <c r="J20" s="25" t="s">
        <v>102</v>
      </c>
      <c r="K20" s="25" t="s">
        <v>103</v>
      </c>
      <c r="L20" s="25" t="s">
        <v>104</v>
      </c>
      <c r="M20" s="12"/>
      <c r="N20" s="12"/>
      <c r="O20" s="12"/>
      <c r="P20" s="12"/>
      <c r="Q20" s="12"/>
    </row>
    <row r="21" ht="81" spans="1:17">
      <c r="A21" s="15"/>
      <c r="B21" s="11"/>
      <c r="C21" s="12"/>
      <c r="D21" s="12"/>
      <c r="E21" s="13"/>
      <c r="F21" s="25" t="s">
        <v>66</v>
      </c>
      <c r="G21" s="14">
        <v>5</v>
      </c>
      <c r="H21" s="25" t="s">
        <v>105</v>
      </c>
      <c r="I21" s="25" t="s">
        <v>23</v>
      </c>
      <c r="J21" s="25" t="s">
        <v>106</v>
      </c>
      <c r="K21" s="25" t="s">
        <v>107</v>
      </c>
      <c r="L21" s="25" t="s">
        <v>108</v>
      </c>
      <c r="M21" s="12"/>
      <c r="N21" s="12"/>
      <c r="O21" s="12"/>
      <c r="P21" s="12"/>
      <c r="Q21" s="12"/>
    </row>
    <row r="22" ht="81" spans="1:17">
      <c r="A22" s="15"/>
      <c r="B22" s="11"/>
      <c r="C22" s="12"/>
      <c r="D22" s="12"/>
      <c r="E22" s="13"/>
      <c r="F22" s="25" t="s">
        <v>40</v>
      </c>
      <c r="G22" s="14">
        <v>5</v>
      </c>
      <c r="H22" s="25" t="s">
        <v>41</v>
      </c>
      <c r="I22" s="25" t="s">
        <v>42</v>
      </c>
      <c r="J22" s="25" t="s">
        <v>109</v>
      </c>
      <c r="K22" s="25" t="s">
        <v>110</v>
      </c>
      <c r="L22" s="25" t="s">
        <v>111</v>
      </c>
      <c r="M22" s="12"/>
      <c r="N22" s="12"/>
      <c r="O22" s="12"/>
      <c r="P22" s="12"/>
      <c r="Q22" s="12"/>
    </row>
    <row r="23" ht="175.5" spans="1:17">
      <c r="A23" s="15"/>
      <c r="B23" s="11"/>
      <c r="C23" s="12"/>
      <c r="D23" s="12"/>
      <c r="E23" s="13"/>
      <c r="F23" s="25" t="s">
        <v>112</v>
      </c>
      <c r="G23" s="14">
        <v>2</v>
      </c>
      <c r="H23" s="25" t="s">
        <v>113</v>
      </c>
      <c r="I23" s="25" t="s">
        <v>57</v>
      </c>
      <c r="J23" s="25" t="s">
        <v>114</v>
      </c>
      <c r="K23" s="25" t="s">
        <v>115</v>
      </c>
      <c r="L23" s="25" t="s">
        <v>116</v>
      </c>
      <c r="M23" s="12"/>
      <c r="N23" s="12"/>
      <c r="O23" s="12"/>
      <c r="P23" s="12"/>
      <c r="Q23" s="12"/>
    </row>
    <row r="24" ht="162" spans="1:17">
      <c r="A24" s="15"/>
      <c r="B24" s="11"/>
      <c r="C24" s="12"/>
      <c r="D24" s="12"/>
      <c r="E24" s="13"/>
      <c r="F24" s="25" t="s">
        <v>117</v>
      </c>
      <c r="G24" s="14">
        <v>10</v>
      </c>
      <c r="H24" s="25" t="s">
        <v>73</v>
      </c>
      <c r="I24" s="25" t="s">
        <v>23</v>
      </c>
      <c r="J24" s="25" t="s">
        <v>118</v>
      </c>
      <c r="K24" s="25" t="s">
        <v>119</v>
      </c>
      <c r="L24" s="25" t="s">
        <v>120</v>
      </c>
      <c r="M24" s="12"/>
      <c r="N24" s="12"/>
      <c r="O24" s="12"/>
      <c r="P24" s="12"/>
      <c r="Q24" s="12"/>
    </row>
    <row r="25" ht="81" spans="1:17">
      <c r="A25" s="15"/>
      <c r="B25" s="11"/>
      <c r="C25" s="12"/>
      <c r="D25" s="12"/>
      <c r="E25" s="13"/>
      <c r="F25" s="25" t="s">
        <v>121</v>
      </c>
      <c r="G25" s="14">
        <v>15</v>
      </c>
      <c r="H25" s="25" t="s">
        <v>85</v>
      </c>
      <c r="I25" s="25" t="s">
        <v>23</v>
      </c>
      <c r="J25" s="25" t="s">
        <v>122</v>
      </c>
      <c r="K25" s="25" t="s">
        <v>123</v>
      </c>
      <c r="L25" s="25" t="s">
        <v>124</v>
      </c>
      <c r="M25" s="12"/>
      <c r="N25" s="12"/>
      <c r="O25" s="12"/>
      <c r="P25" s="12"/>
      <c r="Q25" s="12"/>
    </row>
    <row r="26" ht="202.5" spans="1:17">
      <c r="A26" s="15">
        <f>MAX($A$1:A25)+1</f>
        <v>4</v>
      </c>
      <c r="B26" s="24" t="s">
        <v>125</v>
      </c>
      <c r="C26" s="25" t="s">
        <v>126</v>
      </c>
      <c r="D26" s="25" t="s">
        <v>19</v>
      </c>
      <c r="E26" s="26" t="s">
        <v>127</v>
      </c>
      <c r="F26" s="25" t="s">
        <v>128</v>
      </c>
      <c r="G26" s="14">
        <v>2</v>
      </c>
      <c r="H26" s="25" t="s">
        <v>105</v>
      </c>
      <c r="I26" s="25" t="s">
        <v>42</v>
      </c>
      <c r="J26" s="25" t="s">
        <v>129</v>
      </c>
      <c r="K26" s="25" t="s">
        <v>130</v>
      </c>
      <c r="L26" s="25" t="s">
        <v>131</v>
      </c>
      <c r="M26" s="25" t="s">
        <v>132</v>
      </c>
      <c r="N26" s="25" t="s">
        <v>133</v>
      </c>
      <c r="O26" s="25" t="s">
        <v>134</v>
      </c>
      <c r="P26" s="25" t="s">
        <v>135</v>
      </c>
      <c r="Q26" s="25" t="s">
        <v>136</v>
      </c>
    </row>
    <row r="27" ht="175.5" spans="1:17">
      <c r="A27" s="15"/>
      <c r="B27" s="11"/>
      <c r="C27" s="12"/>
      <c r="D27" s="12"/>
      <c r="E27" s="13"/>
      <c r="F27" s="25" t="s">
        <v>137</v>
      </c>
      <c r="G27" s="14">
        <v>2</v>
      </c>
      <c r="H27" s="25" t="s">
        <v>73</v>
      </c>
      <c r="I27" s="25" t="s">
        <v>23</v>
      </c>
      <c r="J27" s="25" t="s">
        <v>138</v>
      </c>
      <c r="K27" s="25" t="s">
        <v>139</v>
      </c>
      <c r="L27" s="25" t="s">
        <v>140</v>
      </c>
      <c r="M27" s="12"/>
      <c r="N27" s="12"/>
      <c r="O27" s="12"/>
      <c r="P27" s="12"/>
      <c r="Q27" s="12"/>
    </row>
    <row r="28" ht="175.5" spans="1:17">
      <c r="A28" s="15"/>
      <c r="B28" s="11"/>
      <c r="C28" s="12"/>
      <c r="D28" s="12"/>
      <c r="E28" s="13"/>
      <c r="F28" s="25" t="s">
        <v>141</v>
      </c>
      <c r="G28" s="14">
        <v>8</v>
      </c>
      <c r="H28" s="25" t="s">
        <v>73</v>
      </c>
      <c r="I28" s="25" t="s">
        <v>42</v>
      </c>
      <c r="J28" s="25" t="s">
        <v>142</v>
      </c>
      <c r="K28" s="25" t="s">
        <v>143</v>
      </c>
      <c r="L28" s="25" t="s">
        <v>144</v>
      </c>
      <c r="M28" s="12"/>
      <c r="N28" s="12"/>
      <c r="O28" s="12"/>
      <c r="P28" s="12"/>
      <c r="Q28" s="12"/>
    </row>
    <row r="29" ht="108" spans="1:17">
      <c r="A29" s="15"/>
      <c r="B29" s="11"/>
      <c r="C29" s="12"/>
      <c r="D29" s="12"/>
      <c r="E29" s="13"/>
      <c r="F29" s="25" t="s">
        <v>145</v>
      </c>
      <c r="G29" s="14">
        <v>6</v>
      </c>
      <c r="H29" s="25" t="s">
        <v>105</v>
      </c>
      <c r="I29" s="25" t="s">
        <v>42</v>
      </c>
      <c r="J29" s="25" t="s">
        <v>146</v>
      </c>
      <c r="K29" s="25" t="s">
        <v>147</v>
      </c>
      <c r="L29" s="25" t="s">
        <v>148</v>
      </c>
      <c r="M29" s="12"/>
      <c r="N29" s="12"/>
      <c r="O29" s="12"/>
      <c r="P29" s="12"/>
      <c r="Q29" s="12"/>
    </row>
    <row r="30" ht="175.5" spans="1:17">
      <c r="A30" s="15"/>
      <c r="B30" s="11"/>
      <c r="C30" s="12"/>
      <c r="D30" s="12"/>
      <c r="E30" s="13"/>
      <c r="F30" s="25" t="s">
        <v>149</v>
      </c>
      <c r="G30" s="14">
        <v>6</v>
      </c>
      <c r="H30" s="25" t="s">
        <v>150</v>
      </c>
      <c r="I30" s="25" t="s">
        <v>23</v>
      </c>
      <c r="J30" s="25" t="s">
        <v>151</v>
      </c>
      <c r="K30" s="25" t="s">
        <v>152</v>
      </c>
      <c r="L30" s="25" t="s">
        <v>153</v>
      </c>
      <c r="M30" s="12"/>
      <c r="N30" s="12"/>
      <c r="O30" s="12"/>
      <c r="P30" s="12"/>
      <c r="Q30" s="12"/>
    </row>
    <row r="31" ht="94.5" spans="1:17">
      <c r="A31" s="15"/>
      <c r="B31" s="11"/>
      <c r="C31" s="12"/>
      <c r="D31" s="12"/>
      <c r="E31" s="13"/>
      <c r="F31" s="25" t="s">
        <v>96</v>
      </c>
      <c r="G31" s="14">
        <v>6</v>
      </c>
      <c r="H31" s="25" t="s">
        <v>154</v>
      </c>
      <c r="I31" s="25" t="s">
        <v>155</v>
      </c>
      <c r="J31" s="25" t="s">
        <v>156</v>
      </c>
      <c r="K31" s="25" t="s">
        <v>157</v>
      </c>
      <c r="L31" s="25" t="s">
        <v>158</v>
      </c>
      <c r="M31" s="12"/>
      <c r="N31" s="12"/>
      <c r="O31" s="12"/>
      <c r="P31" s="12"/>
      <c r="Q31" s="12"/>
    </row>
    <row r="32" ht="270" spans="1:17">
      <c r="A32" s="15">
        <f>MAX($A$1:A31)+1</f>
        <v>5</v>
      </c>
      <c r="B32" s="24" t="s">
        <v>159</v>
      </c>
      <c r="C32" s="25" t="s">
        <v>160</v>
      </c>
      <c r="D32" s="25" t="s">
        <v>19</v>
      </c>
      <c r="E32" s="26" t="s">
        <v>161</v>
      </c>
      <c r="F32" s="25" t="s">
        <v>162</v>
      </c>
      <c r="G32" s="14">
        <v>50</v>
      </c>
      <c r="H32" s="25" t="s">
        <v>150</v>
      </c>
      <c r="I32" s="25" t="s">
        <v>23</v>
      </c>
      <c r="J32" s="25" t="s">
        <v>163</v>
      </c>
      <c r="K32" s="25" t="s">
        <v>164</v>
      </c>
      <c r="L32" s="25" t="s">
        <v>165</v>
      </c>
      <c r="M32" s="25" t="s">
        <v>166</v>
      </c>
      <c r="N32" s="25" t="s">
        <v>167</v>
      </c>
      <c r="O32" s="25" t="s">
        <v>168</v>
      </c>
      <c r="P32" s="25" t="s">
        <v>169</v>
      </c>
      <c r="Q32" s="25" t="s">
        <v>31</v>
      </c>
    </row>
    <row r="33" ht="229.5" spans="1:17">
      <c r="A33" s="15"/>
      <c r="B33" s="11"/>
      <c r="C33" s="12"/>
      <c r="D33" s="12"/>
      <c r="E33" s="13"/>
      <c r="F33" s="25" t="s">
        <v>170</v>
      </c>
      <c r="G33" s="14">
        <v>15</v>
      </c>
      <c r="H33" s="25" t="s">
        <v>150</v>
      </c>
      <c r="I33" s="25" t="s">
        <v>23</v>
      </c>
      <c r="J33" s="25" t="s">
        <v>171</v>
      </c>
      <c r="K33" s="25" t="s">
        <v>172</v>
      </c>
      <c r="L33" s="25" t="s">
        <v>165</v>
      </c>
      <c r="M33" s="12"/>
      <c r="N33" s="12"/>
      <c r="O33" s="12"/>
      <c r="P33" s="12"/>
      <c r="Q33" s="12"/>
    </row>
    <row r="34" ht="175.5" spans="1:17">
      <c r="A34" s="15"/>
      <c r="B34" s="11"/>
      <c r="C34" s="12"/>
      <c r="D34" s="12"/>
      <c r="E34" s="13"/>
      <c r="F34" s="25" t="s">
        <v>173</v>
      </c>
      <c r="G34" s="14">
        <v>10</v>
      </c>
      <c r="H34" s="25" t="s">
        <v>150</v>
      </c>
      <c r="I34" s="25" t="s">
        <v>23</v>
      </c>
      <c r="J34" s="25" t="s">
        <v>174</v>
      </c>
      <c r="K34" s="25" t="s">
        <v>175</v>
      </c>
      <c r="L34" s="25" t="s">
        <v>165</v>
      </c>
      <c r="M34" s="12"/>
      <c r="N34" s="12"/>
      <c r="O34" s="12"/>
      <c r="P34" s="12"/>
      <c r="Q34" s="12"/>
    </row>
    <row r="35" ht="175.5" spans="1:17">
      <c r="A35" s="15"/>
      <c r="B35" s="11"/>
      <c r="C35" s="12"/>
      <c r="D35" s="12"/>
      <c r="E35" s="13"/>
      <c r="F35" s="25" t="s">
        <v>51</v>
      </c>
      <c r="G35" s="14">
        <v>10</v>
      </c>
      <c r="H35" s="25" t="s">
        <v>154</v>
      </c>
      <c r="I35" s="25" t="s">
        <v>23</v>
      </c>
      <c r="J35" s="25" t="s">
        <v>176</v>
      </c>
      <c r="K35" s="25" t="s">
        <v>177</v>
      </c>
      <c r="L35" s="25" t="s">
        <v>165</v>
      </c>
      <c r="M35" s="12"/>
      <c r="N35" s="12"/>
      <c r="O35" s="12"/>
      <c r="P35" s="12"/>
      <c r="Q35" s="12"/>
    </row>
    <row r="36" ht="324" spans="1:17">
      <c r="A36" s="15"/>
      <c r="B36" s="11"/>
      <c r="C36" s="12"/>
      <c r="D36" s="12"/>
      <c r="E36" s="13"/>
      <c r="F36" s="25" t="s">
        <v>178</v>
      </c>
      <c r="G36" s="14">
        <v>10</v>
      </c>
      <c r="H36" s="25" t="s">
        <v>41</v>
      </c>
      <c r="I36" s="25" t="s">
        <v>42</v>
      </c>
      <c r="J36" s="25" t="s">
        <v>179</v>
      </c>
      <c r="K36" s="25" t="s">
        <v>180</v>
      </c>
      <c r="L36" s="25" t="s">
        <v>165</v>
      </c>
      <c r="M36" s="12"/>
      <c r="N36" s="12"/>
      <c r="O36" s="12"/>
      <c r="P36" s="12"/>
      <c r="Q36" s="12"/>
    </row>
    <row r="37" ht="405" spans="1:17">
      <c r="A37" s="15"/>
      <c r="B37" s="11"/>
      <c r="C37" s="12"/>
      <c r="D37" s="12"/>
      <c r="E37" s="13"/>
      <c r="F37" s="25" t="s">
        <v>181</v>
      </c>
      <c r="G37" s="14">
        <v>5</v>
      </c>
      <c r="H37" s="25" t="s">
        <v>182</v>
      </c>
      <c r="I37" s="25" t="s">
        <v>57</v>
      </c>
      <c r="J37" s="25" t="s">
        <v>183</v>
      </c>
      <c r="K37" s="25" t="s">
        <v>184</v>
      </c>
      <c r="L37" s="25" t="s">
        <v>165</v>
      </c>
      <c r="M37" s="12"/>
      <c r="N37" s="12"/>
      <c r="O37" s="12"/>
      <c r="P37" s="12"/>
      <c r="Q37" s="12"/>
    </row>
    <row r="38" ht="283.5" spans="1:17">
      <c r="A38" s="15"/>
      <c r="B38" s="11"/>
      <c r="C38" s="12"/>
      <c r="D38" s="12"/>
      <c r="E38" s="13"/>
      <c r="F38" s="25" t="s">
        <v>185</v>
      </c>
      <c r="G38" s="14">
        <v>2</v>
      </c>
      <c r="H38" s="25" t="s">
        <v>182</v>
      </c>
      <c r="I38" s="25" t="s">
        <v>57</v>
      </c>
      <c r="J38" s="25" t="s">
        <v>186</v>
      </c>
      <c r="K38" s="25" t="s">
        <v>187</v>
      </c>
      <c r="L38" s="25" t="s">
        <v>165</v>
      </c>
      <c r="M38" s="12"/>
      <c r="N38" s="12"/>
      <c r="O38" s="12"/>
      <c r="P38" s="12"/>
      <c r="Q38" s="12"/>
    </row>
    <row r="39" ht="229.5" spans="1:17">
      <c r="A39" s="15">
        <f>MAX($A$1:A38)+1</f>
        <v>6</v>
      </c>
      <c r="B39" s="24" t="s">
        <v>188</v>
      </c>
      <c r="C39" s="25" t="s">
        <v>189</v>
      </c>
      <c r="D39" s="25" t="s">
        <v>19</v>
      </c>
      <c r="E39" s="26" t="s">
        <v>190</v>
      </c>
      <c r="F39" s="25" t="s">
        <v>191</v>
      </c>
      <c r="G39" s="14">
        <v>3</v>
      </c>
      <c r="H39" s="25" t="s">
        <v>192</v>
      </c>
      <c r="I39" s="25" t="s">
        <v>42</v>
      </c>
      <c r="J39" s="25" t="s">
        <v>193</v>
      </c>
      <c r="K39" s="25" t="s">
        <v>194</v>
      </c>
      <c r="L39" s="25" t="s">
        <v>195</v>
      </c>
      <c r="M39" s="25" t="s">
        <v>196</v>
      </c>
      <c r="N39" s="25" t="s">
        <v>197</v>
      </c>
      <c r="O39" s="25" t="s">
        <v>198</v>
      </c>
      <c r="P39" s="25" t="s">
        <v>199</v>
      </c>
      <c r="Q39" s="25" t="s">
        <v>200</v>
      </c>
    </row>
    <row r="40" ht="409.5" spans="1:17">
      <c r="A40" s="15">
        <f>MAX($A$1:A39)+1</f>
        <v>7</v>
      </c>
      <c r="B40" s="24" t="s">
        <v>201</v>
      </c>
      <c r="C40" s="25" t="s">
        <v>189</v>
      </c>
      <c r="D40" s="25" t="s">
        <v>19</v>
      </c>
      <c r="E40" s="26" t="s">
        <v>202</v>
      </c>
      <c r="F40" s="25" t="s">
        <v>203</v>
      </c>
      <c r="G40" s="14">
        <v>1</v>
      </c>
      <c r="H40" s="25" t="s">
        <v>204</v>
      </c>
      <c r="I40" s="25" t="s">
        <v>42</v>
      </c>
      <c r="J40" s="25" t="s">
        <v>205</v>
      </c>
      <c r="K40" s="25" t="s">
        <v>206</v>
      </c>
      <c r="L40" s="25" t="s">
        <v>207</v>
      </c>
      <c r="M40" s="25" t="s">
        <v>208</v>
      </c>
      <c r="N40" s="25" t="s">
        <v>209</v>
      </c>
      <c r="O40" s="25" t="s">
        <v>210</v>
      </c>
      <c r="P40" s="25" t="s">
        <v>211</v>
      </c>
      <c r="Q40" s="25" t="s">
        <v>31</v>
      </c>
    </row>
    <row r="41" ht="189" spans="1:17">
      <c r="A41" s="15">
        <f>MAX($A$1:A40)+1</f>
        <v>8</v>
      </c>
      <c r="B41" s="24" t="s">
        <v>212</v>
      </c>
      <c r="C41" s="25" t="s">
        <v>160</v>
      </c>
      <c r="D41" s="25" t="s">
        <v>19</v>
      </c>
      <c r="E41" s="26" t="s">
        <v>213</v>
      </c>
      <c r="F41" s="25" t="s">
        <v>214</v>
      </c>
      <c r="G41" s="14">
        <v>10</v>
      </c>
      <c r="H41" s="25" t="s">
        <v>215</v>
      </c>
      <c r="I41" s="25" t="s">
        <v>23</v>
      </c>
      <c r="J41" s="25" t="s">
        <v>216</v>
      </c>
      <c r="K41" s="25" t="s">
        <v>217</v>
      </c>
      <c r="L41" s="25" t="s">
        <v>218</v>
      </c>
      <c r="M41" s="25" t="s">
        <v>219</v>
      </c>
      <c r="N41" s="25" t="s">
        <v>220</v>
      </c>
      <c r="O41" s="25" t="s">
        <v>221</v>
      </c>
      <c r="P41" s="25" t="s">
        <v>222</v>
      </c>
      <c r="Q41" s="25" t="s">
        <v>31</v>
      </c>
    </row>
    <row r="42" ht="189" spans="1:17">
      <c r="A42" s="15"/>
      <c r="B42" s="11"/>
      <c r="C42" s="12"/>
      <c r="D42" s="12"/>
      <c r="E42" s="13"/>
      <c r="F42" s="25" t="s">
        <v>66</v>
      </c>
      <c r="G42" s="14">
        <v>5</v>
      </c>
      <c r="H42" s="25" t="s">
        <v>215</v>
      </c>
      <c r="I42" s="25" t="s">
        <v>23</v>
      </c>
      <c r="J42" s="25" t="s">
        <v>216</v>
      </c>
      <c r="K42" s="25" t="s">
        <v>223</v>
      </c>
      <c r="L42" s="25" t="s">
        <v>218</v>
      </c>
      <c r="M42" s="12"/>
      <c r="N42" s="12"/>
      <c r="O42" s="12"/>
      <c r="P42" s="12"/>
      <c r="Q42" s="12"/>
    </row>
    <row r="43" ht="189" spans="1:17">
      <c r="A43" s="15"/>
      <c r="B43" s="11"/>
      <c r="C43" s="12"/>
      <c r="D43" s="12"/>
      <c r="E43" s="13"/>
      <c r="F43" s="25" t="s">
        <v>224</v>
      </c>
      <c r="G43" s="14">
        <v>10</v>
      </c>
      <c r="H43" s="25" t="s">
        <v>215</v>
      </c>
      <c r="I43" s="25" t="s">
        <v>23</v>
      </c>
      <c r="J43" s="25" t="s">
        <v>225</v>
      </c>
      <c r="K43" s="25" t="s">
        <v>226</v>
      </c>
      <c r="L43" s="25" t="s">
        <v>218</v>
      </c>
      <c r="M43" s="12"/>
      <c r="N43" s="12"/>
      <c r="O43" s="12"/>
      <c r="P43" s="12"/>
      <c r="Q43" s="12"/>
    </row>
    <row r="44" ht="40.5" spans="1:17">
      <c r="A44" s="15">
        <f>MAX($A$1:A43)+1</f>
        <v>9</v>
      </c>
      <c r="B44" s="24" t="s">
        <v>227</v>
      </c>
      <c r="C44" s="25" t="s">
        <v>18</v>
      </c>
      <c r="D44" s="25" t="s">
        <v>19</v>
      </c>
      <c r="E44" s="26" t="s">
        <v>228</v>
      </c>
      <c r="F44" s="25" t="s">
        <v>229</v>
      </c>
      <c r="G44" s="14">
        <v>10</v>
      </c>
      <c r="H44" s="25" t="s">
        <v>192</v>
      </c>
      <c r="I44" s="25" t="s">
        <v>23</v>
      </c>
      <c r="J44" s="25" t="s">
        <v>230</v>
      </c>
      <c r="K44" s="25" t="s">
        <v>231</v>
      </c>
      <c r="L44" s="25" t="s">
        <v>232</v>
      </c>
      <c r="M44" s="25" t="s">
        <v>233</v>
      </c>
      <c r="N44" s="25" t="s">
        <v>234</v>
      </c>
      <c r="O44" s="25" t="s">
        <v>235</v>
      </c>
      <c r="P44" s="25" t="s">
        <v>236</v>
      </c>
      <c r="Q44" s="25" t="s">
        <v>237</v>
      </c>
    </row>
    <row r="45" ht="27" spans="1:17">
      <c r="A45" s="15"/>
      <c r="B45" s="11"/>
      <c r="C45" s="12"/>
      <c r="D45" s="12"/>
      <c r="E45" s="13"/>
      <c r="F45" s="25" t="s">
        <v>66</v>
      </c>
      <c r="G45" s="14">
        <v>5</v>
      </c>
      <c r="H45" s="25" t="s">
        <v>215</v>
      </c>
      <c r="I45" s="25" t="s">
        <v>23</v>
      </c>
      <c r="J45" s="25" t="s">
        <v>238</v>
      </c>
      <c r="K45" s="25" t="s">
        <v>239</v>
      </c>
      <c r="L45" s="25" t="s">
        <v>240</v>
      </c>
      <c r="M45" s="12"/>
      <c r="N45" s="12"/>
      <c r="O45" s="12"/>
      <c r="P45" s="12"/>
      <c r="Q45" s="12"/>
    </row>
    <row r="46" ht="27" spans="1:17">
      <c r="A46" s="15"/>
      <c r="B46" s="11"/>
      <c r="C46" s="12"/>
      <c r="D46" s="12"/>
      <c r="E46" s="13"/>
      <c r="F46" s="25" t="s">
        <v>96</v>
      </c>
      <c r="G46" s="14">
        <v>5</v>
      </c>
      <c r="H46" s="25" t="s">
        <v>241</v>
      </c>
      <c r="I46" s="25" t="s">
        <v>23</v>
      </c>
      <c r="J46" s="25" t="s">
        <v>242</v>
      </c>
      <c r="K46" s="25" t="s">
        <v>243</v>
      </c>
      <c r="L46" s="25" t="s">
        <v>244</v>
      </c>
      <c r="M46" s="12"/>
      <c r="N46" s="12"/>
      <c r="O46" s="12"/>
      <c r="P46" s="12"/>
      <c r="Q46" s="12"/>
    </row>
    <row r="47" ht="27" spans="1:17">
      <c r="A47" s="15"/>
      <c r="B47" s="11"/>
      <c r="C47" s="12"/>
      <c r="D47" s="12"/>
      <c r="E47" s="13"/>
      <c r="F47" s="25" t="s">
        <v>245</v>
      </c>
      <c r="G47" s="14">
        <v>20</v>
      </c>
      <c r="H47" s="25" t="s">
        <v>246</v>
      </c>
      <c r="I47" s="25" t="s">
        <v>23</v>
      </c>
      <c r="J47" s="25" t="s">
        <v>247</v>
      </c>
      <c r="K47" s="25" t="s">
        <v>248</v>
      </c>
      <c r="L47" s="25" t="s">
        <v>249</v>
      </c>
      <c r="M47" s="12"/>
      <c r="N47" s="12"/>
      <c r="O47" s="12"/>
      <c r="P47" s="12"/>
      <c r="Q47" s="12"/>
    </row>
    <row r="48" ht="216" spans="1:17">
      <c r="A48" s="15">
        <f>MAX($A$1:A47)+1</f>
        <v>10</v>
      </c>
      <c r="B48" s="24" t="s">
        <v>250</v>
      </c>
      <c r="C48" s="25" t="s">
        <v>160</v>
      </c>
      <c r="D48" s="25" t="s">
        <v>251</v>
      </c>
      <c r="E48" s="26" t="s">
        <v>252</v>
      </c>
      <c r="F48" s="25" t="s">
        <v>253</v>
      </c>
      <c r="G48" s="14">
        <v>3</v>
      </c>
      <c r="H48" s="25" t="s">
        <v>254</v>
      </c>
      <c r="I48" s="25" t="s">
        <v>155</v>
      </c>
      <c r="J48" s="25" t="s">
        <v>255</v>
      </c>
      <c r="K48" s="25" t="s">
        <v>256</v>
      </c>
      <c r="L48" s="25" t="s">
        <v>257</v>
      </c>
      <c r="M48" s="25" t="s">
        <v>258</v>
      </c>
      <c r="N48" s="25" t="s">
        <v>259</v>
      </c>
      <c r="O48" s="25" t="s">
        <v>260</v>
      </c>
      <c r="P48" s="25" t="s">
        <v>261</v>
      </c>
      <c r="Q48" s="25" t="s">
        <v>31</v>
      </c>
    </row>
    <row r="49" ht="121.5" spans="1:17">
      <c r="A49" s="15">
        <f>MAX($A$1:A48)+1</f>
        <v>11</v>
      </c>
      <c r="B49" s="24" t="s">
        <v>262</v>
      </c>
      <c r="C49" s="25" t="s">
        <v>160</v>
      </c>
      <c r="D49" s="25" t="s">
        <v>263</v>
      </c>
      <c r="E49" s="26" t="s">
        <v>264</v>
      </c>
      <c r="F49" s="25" t="s">
        <v>265</v>
      </c>
      <c r="G49" s="14">
        <v>2</v>
      </c>
      <c r="H49" s="25" t="s">
        <v>215</v>
      </c>
      <c r="I49" s="25" t="s">
        <v>155</v>
      </c>
      <c r="J49" s="25" t="s">
        <v>266</v>
      </c>
      <c r="K49" s="25" t="s">
        <v>267</v>
      </c>
      <c r="L49" s="25" t="s">
        <v>268</v>
      </c>
      <c r="M49" s="25" t="s">
        <v>269</v>
      </c>
      <c r="N49" s="25" t="s">
        <v>270</v>
      </c>
      <c r="O49" s="25" t="s">
        <v>271</v>
      </c>
      <c r="P49" s="25" t="s">
        <v>272</v>
      </c>
      <c r="Q49" s="25" t="s">
        <v>31</v>
      </c>
    </row>
    <row r="50" ht="148.5" spans="1:17">
      <c r="A50" s="15"/>
      <c r="B50" s="11"/>
      <c r="C50" s="12"/>
      <c r="D50" s="12"/>
      <c r="E50" s="13"/>
      <c r="F50" s="25" t="s">
        <v>273</v>
      </c>
      <c r="G50" s="14">
        <v>5</v>
      </c>
      <c r="H50" s="25" t="s">
        <v>246</v>
      </c>
      <c r="I50" s="25" t="s">
        <v>155</v>
      </c>
      <c r="J50" s="25" t="s">
        <v>274</v>
      </c>
      <c r="K50" s="25" t="s">
        <v>275</v>
      </c>
      <c r="L50" s="25" t="s">
        <v>268</v>
      </c>
      <c r="M50" s="12"/>
      <c r="N50" s="12"/>
      <c r="O50" s="12"/>
      <c r="P50" s="12"/>
      <c r="Q50" s="12"/>
    </row>
    <row r="51" ht="351" spans="1:17">
      <c r="A51" s="15">
        <f>MAX($A$1:A50)+1</f>
        <v>12</v>
      </c>
      <c r="B51" s="24" t="s">
        <v>276</v>
      </c>
      <c r="C51" s="25" t="s">
        <v>70</v>
      </c>
      <c r="D51" s="25" t="s">
        <v>19</v>
      </c>
      <c r="E51" s="26" t="s">
        <v>277</v>
      </c>
      <c r="F51" s="25" t="s">
        <v>278</v>
      </c>
      <c r="G51" s="14">
        <v>10</v>
      </c>
      <c r="H51" s="25" t="s">
        <v>279</v>
      </c>
      <c r="I51" s="25" t="s">
        <v>23</v>
      </c>
      <c r="J51" s="25" t="s">
        <v>280</v>
      </c>
      <c r="K51" s="25" t="s">
        <v>281</v>
      </c>
      <c r="L51" s="25" t="s">
        <v>282</v>
      </c>
      <c r="M51" s="25" t="s">
        <v>283</v>
      </c>
      <c r="N51" s="25" t="s">
        <v>284</v>
      </c>
      <c r="O51" s="25" t="s">
        <v>285</v>
      </c>
      <c r="P51" s="25" t="s">
        <v>286</v>
      </c>
      <c r="Q51" s="25" t="s">
        <v>31</v>
      </c>
    </row>
    <row r="52" ht="54" spans="1:17">
      <c r="A52" s="15">
        <f>MAX($A$1:A51)+1</f>
        <v>13</v>
      </c>
      <c r="B52" s="24" t="s">
        <v>287</v>
      </c>
      <c r="C52" s="25" t="s">
        <v>38</v>
      </c>
      <c r="D52" s="25" t="s">
        <v>19</v>
      </c>
      <c r="E52" s="26" t="s">
        <v>288</v>
      </c>
      <c r="F52" s="25" t="s">
        <v>289</v>
      </c>
      <c r="G52" s="14">
        <v>5</v>
      </c>
      <c r="H52" s="25" t="s">
        <v>290</v>
      </c>
      <c r="I52" s="25" t="s">
        <v>23</v>
      </c>
      <c r="J52" s="25" t="s">
        <v>291</v>
      </c>
      <c r="K52" s="25" t="s">
        <v>292</v>
      </c>
      <c r="L52" s="25" t="s">
        <v>293</v>
      </c>
      <c r="M52" s="25" t="s">
        <v>294</v>
      </c>
      <c r="N52" s="25" t="s">
        <v>295</v>
      </c>
      <c r="O52" s="25" t="s">
        <v>296</v>
      </c>
      <c r="P52" s="25" t="s">
        <v>297</v>
      </c>
      <c r="Q52" s="25" t="s">
        <v>31</v>
      </c>
    </row>
    <row r="53" ht="27" spans="1:17">
      <c r="A53" s="15"/>
      <c r="B53" s="11"/>
      <c r="C53" s="12"/>
      <c r="D53" s="12"/>
      <c r="E53" s="13"/>
      <c r="F53" s="25" t="s">
        <v>298</v>
      </c>
      <c r="G53" s="14">
        <v>10</v>
      </c>
      <c r="H53" s="25" t="s">
        <v>150</v>
      </c>
      <c r="I53" s="25" t="s">
        <v>155</v>
      </c>
      <c r="J53" s="25" t="s">
        <v>291</v>
      </c>
      <c r="K53" s="25" t="s">
        <v>299</v>
      </c>
      <c r="L53" s="25" t="s">
        <v>293</v>
      </c>
      <c r="M53" s="12"/>
      <c r="N53" s="12"/>
      <c r="O53" s="12"/>
      <c r="P53" s="12"/>
      <c r="Q53" s="12"/>
    </row>
    <row r="54" ht="27" spans="1:17">
      <c r="A54" s="15">
        <f>MAX($A$1:A53)+1</f>
        <v>14</v>
      </c>
      <c r="B54" s="24" t="s">
        <v>300</v>
      </c>
      <c r="C54" s="25" t="s">
        <v>38</v>
      </c>
      <c r="D54" s="25" t="s">
        <v>19</v>
      </c>
      <c r="E54" s="26" t="s">
        <v>301</v>
      </c>
      <c r="F54" s="25" t="s">
        <v>302</v>
      </c>
      <c r="G54" s="14">
        <v>10</v>
      </c>
      <c r="H54" s="25" t="s">
        <v>215</v>
      </c>
      <c r="I54" s="25" t="s">
        <v>23</v>
      </c>
      <c r="J54" s="25" t="s">
        <v>303</v>
      </c>
      <c r="K54" s="25" t="s">
        <v>304</v>
      </c>
      <c r="L54" s="25" t="s">
        <v>305</v>
      </c>
      <c r="M54" s="25" t="s">
        <v>306</v>
      </c>
      <c r="N54" s="25" t="s">
        <v>307</v>
      </c>
      <c r="O54" s="25" t="s">
        <v>308</v>
      </c>
      <c r="P54" s="25" t="s">
        <v>309</v>
      </c>
      <c r="Q54" s="25" t="s">
        <v>31</v>
      </c>
    </row>
    <row r="55" ht="27" spans="1:17">
      <c r="A55" s="15"/>
      <c r="B55" s="11"/>
      <c r="C55" s="12"/>
      <c r="D55" s="12"/>
      <c r="E55" s="13"/>
      <c r="F55" s="25" t="s">
        <v>310</v>
      </c>
      <c r="G55" s="14">
        <v>5</v>
      </c>
      <c r="H55" s="25" t="s">
        <v>215</v>
      </c>
      <c r="I55" s="25" t="s">
        <v>23</v>
      </c>
      <c r="J55" s="25" t="s">
        <v>311</v>
      </c>
      <c r="K55" s="25" t="s">
        <v>312</v>
      </c>
      <c r="L55" s="25" t="s">
        <v>305</v>
      </c>
      <c r="M55" s="12"/>
      <c r="N55" s="12"/>
      <c r="O55" s="12"/>
      <c r="P55" s="12"/>
      <c r="Q55" s="12"/>
    </row>
    <row r="56" ht="283.5" spans="1:17">
      <c r="A56" s="15">
        <f>MAX($A$1:A55)+1</f>
        <v>15</v>
      </c>
      <c r="B56" s="24" t="s">
        <v>313</v>
      </c>
      <c r="C56" s="25" t="s">
        <v>70</v>
      </c>
      <c r="D56" s="25" t="s">
        <v>263</v>
      </c>
      <c r="E56" s="26" t="s">
        <v>314</v>
      </c>
      <c r="F56" s="25" t="s">
        <v>315</v>
      </c>
      <c r="G56" s="14">
        <v>15</v>
      </c>
      <c r="H56" s="25" t="s">
        <v>246</v>
      </c>
      <c r="I56" s="25" t="s">
        <v>155</v>
      </c>
      <c r="J56" s="25" t="s">
        <v>316</v>
      </c>
      <c r="K56" s="25" t="s">
        <v>317</v>
      </c>
      <c r="L56" s="25" t="s">
        <v>318</v>
      </c>
      <c r="M56" s="25" t="s">
        <v>319</v>
      </c>
      <c r="N56" s="25" t="s">
        <v>320</v>
      </c>
      <c r="O56" s="25" t="s">
        <v>321</v>
      </c>
      <c r="P56" s="25" t="s">
        <v>322</v>
      </c>
      <c r="Q56" s="25" t="s">
        <v>323</v>
      </c>
    </row>
    <row r="57" ht="81" spans="1:17">
      <c r="A57" s="15">
        <f>MAX($A$1:A56)+1</f>
        <v>16</v>
      </c>
      <c r="B57" s="24" t="s">
        <v>324</v>
      </c>
      <c r="C57" s="25" t="s">
        <v>38</v>
      </c>
      <c r="D57" s="25" t="s">
        <v>19</v>
      </c>
      <c r="E57" s="26" t="s">
        <v>325</v>
      </c>
      <c r="F57" s="25" t="s">
        <v>326</v>
      </c>
      <c r="G57" s="14">
        <v>15</v>
      </c>
      <c r="H57" s="25" t="s">
        <v>327</v>
      </c>
      <c r="I57" s="25" t="s">
        <v>155</v>
      </c>
      <c r="J57" s="25" t="s">
        <v>328</v>
      </c>
      <c r="K57" s="25" t="s">
        <v>329</v>
      </c>
      <c r="L57" s="25" t="s">
        <v>330</v>
      </c>
      <c r="M57" s="25" t="s">
        <v>331</v>
      </c>
      <c r="N57" s="25" t="s">
        <v>332</v>
      </c>
      <c r="O57" s="25" t="s">
        <v>333</v>
      </c>
      <c r="P57" s="25" t="s">
        <v>334</v>
      </c>
      <c r="Q57" s="25" t="s">
        <v>31</v>
      </c>
    </row>
    <row r="58" ht="108" spans="1:17">
      <c r="A58" s="15"/>
      <c r="B58" s="11"/>
      <c r="C58" s="12"/>
      <c r="D58" s="12"/>
      <c r="E58" s="13"/>
      <c r="F58" s="25" t="s">
        <v>335</v>
      </c>
      <c r="G58" s="14">
        <v>5</v>
      </c>
      <c r="H58" s="25" t="s">
        <v>327</v>
      </c>
      <c r="I58" s="25" t="s">
        <v>23</v>
      </c>
      <c r="J58" s="25" t="s">
        <v>329</v>
      </c>
      <c r="K58" s="25" t="s">
        <v>329</v>
      </c>
      <c r="L58" s="25" t="s">
        <v>330</v>
      </c>
      <c r="M58" s="12"/>
      <c r="N58" s="12"/>
      <c r="O58" s="12"/>
      <c r="P58" s="12"/>
      <c r="Q58" s="12"/>
    </row>
    <row r="59" ht="54" spans="1:17">
      <c r="A59" s="15">
        <f>MAX($A$1:A58)+1</f>
        <v>17</v>
      </c>
      <c r="B59" s="24" t="s">
        <v>336</v>
      </c>
      <c r="C59" s="25" t="s">
        <v>189</v>
      </c>
      <c r="D59" s="25" t="s">
        <v>263</v>
      </c>
      <c r="E59" s="26" t="s">
        <v>337</v>
      </c>
      <c r="F59" s="25" t="s">
        <v>338</v>
      </c>
      <c r="G59" s="14">
        <v>1</v>
      </c>
      <c r="H59" s="25" t="s">
        <v>339</v>
      </c>
      <c r="I59" s="25" t="s">
        <v>155</v>
      </c>
      <c r="J59" s="25" t="s">
        <v>340</v>
      </c>
      <c r="K59" s="25" t="s">
        <v>341</v>
      </c>
      <c r="L59" s="25" t="s">
        <v>342</v>
      </c>
      <c r="M59" s="25" t="s">
        <v>343</v>
      </c>
      <c r="N59" s="25" t="s">
        <v>344</v>
      </c>
      <c r="O59" s="25" t="s">
        <v>345</v>
      </c>
      <c r="P59" s="25" t="s">
        <v>346</v>
      </c>
      <c r="Q59" s="25" t="s">
        <v>347</v>
      </c>
    </row>
    <row r="60" ht="54" spans="1:17">
      <c r="A60" s="15"/>
      <c r="B60" s="11"/>
      <c r="C60" s="12"/>
      <c r="D60" s="12"/>
      <c r="E60" s="13"/>
      <c r="F60" s="25" t="s">
        <v>229</v>
      </c>
      <c r="G60" s="14">
        <v>5</v>
      </c>
      <c r="H60" s="25" t="s">
        <v>348</v>
      </c>
      <c r="I60" s="25" t="s">
        <v>155</v>
      </c>
      <c r="J60" s="25" t="s">
        <v>349</v>
      </c>
      <c r="K60" s="25" t="s">
        <v>341</v>
      </c>
      <c r="L60" s="25" t="s">
        <v>350</v>
      </c>
      <c r="M60" s="12"/>
      <c r="N60" s="12"/>
      <c r="O60" s="12"/>
      <c r="P60" s="12"/>
      <c r="Q60" s="12"/>
    </row>
    <row r="61" ht="40.5" spans="1:17">
      <c r="A61" s="15"/>
      <c r="B61" s="11"/>
      <c r="C61" s="12"/>
      <c r="D61" s="12"/>
      <c r="E61" s="13"/>
      <c r="F61" s="25" t="s">
        <v>351</v>
      </c>
      <c r="G61" s="14">
        <v>5</v>
      </c>
      <c r="H61" s="25" t="s">
        <v>352</v>
      </c>
      <c r="I61" s="25" t="s">
        <v>155</v>
      </c>
      <c r="J61" s="25" t="s">
        <v>349</v>
      </c>
      <c r="K61" s="25" t="s">
        <v>353</v>
      </c>
      <c r="L61" s="25" t="s">
        <v>350</v>
      </c>
      <c r="M61" s="12"/>
      <c r="N61" s="12"/>
      <c r="O61" s="12"/>
      <c r="P61" s="12"/>
      <c r="Q61" s="12"/>
    </row>
    <row r="62" ht="243" spans="1:17">
      <c r="A62" s="15">
        <f>MAX($A$1:A61)+1</f>
        <v>18</v>
      </c>
      <c r="B62" s="24" t="s">
        <v>354</v>
      </c>
      <c r="C62" s="25" t="s">
        <v>38</v>
      </c>
      <c r="D62" s="25" t="s">
        <v>19</v>
      </c>
      <c r="E62" s="26" t="s">
        <v>355</v>
      </c>
      <c r="F62" s="25" t="s">
        <v>356</v>
      </c>
      <c r="G62" s="14">
        <v>20</v>
      </c>
      <c r="H62" s="25" t="s">
        <v>357</v>
      </c>
      <c r="I62" s="25" t="s">
        <v>155</v>
      </c>
      <c r="J62" s="25" t="s">
        <v>358</v>
      </c>
      <c r="K62" s="25" t="s">
        <v>359</v>
      </c>
      <c r="L62" s="25" t="s">
        <v>360</v>
      </c>
      <c r="M62" s="25" t="s">
        <v>361</v>
      </c>
      <c r="N62" s="25" t="s">
        <v>362</v>
      </c>
      <c r="O62" s="25" t="s">
        <v>363</v>
      </c>
      <c r="P62" s="25" t="s">
        <v>364</v>
      </c>
      <c r="Q62" s="25" t="s">
        <v>365</v>
      </c>
    </row>
    <row r="63" ht="229.5" spans="1:17">
      <c r="A63" s="15"/>
      <c r="B63" s="11"/>
      <c r="C63" s="12"/>
      <c r="D63" s="12"/>
      <c r="E63" s="13"/>
      <c r="F63" s="25" t="s">
        <v>366</v>
      </c>
      <c r="G63" s="14">
        <v>5</v>
      </c>
      <c r="H63" s="25" t="s">
        <v>367</v>
      </c>
      <c r="I63" s="25" t="s">
        <v>23</v>
      </c>
      <c r="J63" s="25" t="s">
        <v>368</v>
      </c>
      <c r="K63" s="25" t="s">
        <v>25</v>
      </c>
      <c r="L63" s="25" t="s">
        <v>369</v>
      </c>
      <c r="M63" s="12"/>
      <c r="N63" s="12"/>
      <c r="O63" s="12"/>
      <c r="P63" s="12"/>
      <c r="Q63" s="12"/>
    </row>
    <row r="64" ht="229.5" spans="1:17">
      <c r="A64" s="15"/>
      <c r="B64" s="11"/>
      <c r="C64" s="12"/>
      <c r="D64" s="12"/>
      <c r="E64" s="13"/>
      <c r="F64" s="25" t="s">
        <v>370</v>
      </c>
      <c r="G64" s="14">
        <v>5</v>
      </c>
      <c r="H64" s="25" t="s">
        <v>371</v>
      </c>
      <c r="I64" s="25" t="s">
        <v>23</v>
      </c>
      <c r="J64" s="25" t="s">
        <v>372</v>
      </c>
      <c r="K64" s="25" t="s">
        <v>25</v>
      </c>
      <c r="L64" s="25" t="s">
        <v>373</v>
      </c>
      <c r="M64" s="12"/>
      <c r="N64" s="12"/>
      <c r="O64" s="12"/>
      <c r="P64" s="12"/>
      <c r="Q64" s="12"/>
    </row>
    <row r="65" ht="162" spans="1:17">
      <c r="A65" s="15">
        <f>MAX($A$1:A64)+1</f>
        <v>19</v>
      </c>
      <c r="B65" s="24" t="s">
        <v>374</v>
      </c>
      <c r="C65" s="25" t="s">
        <v>189</v>
      </c>
      <c r="D65" s="25" t="s">
        <v>19</v>
      </c>
      <c r="E65" s="26" t="s">
        <v>375</v>
      </c>
      <c r="F65" s="25" t="s">
        <v>376</v>
      </c>
      <c r="G65" s="14">
        <v>30</v>
      </c>
      <c r="H65" s="25" t="s">
        <v>377</v>
      </c>
      <c r="I65" s="25" t="s">
        <v>155</v>
      </c>
      <c r="J65" s="25" t="s">
        <v>255</v>
      </c>
      <c r="K65" s="25" t="s">
        <v>378</v>
      </c>
      <c r="L65" s="25" t="s">
        <v>379</v>
      </c>
      <c r="M65" s="25" t="s">
        <v>380</v>
      </c>
      <c r="N65" s="25" t="s">
        <v>381</v>
      </c>
      <c r="O65" s="25" t="s">
        <v>382</v>
      </c>
      <c r="P65" s="25" t="s">
        <v>383</v>
      </c>
      <c r="Q65" s="25" t="s">
        <v>31</v>
      </c>
    </row>
    <row r="66" ht="135" spans="1:17">
      <c r="A66" s="15"/>
      <c r="B66" s="11"/>
      <c r="C66" s="12"/>
      <c r="D66" s="12"/>
      <c r="E66" s="13"/>
      <c r="F66" s="25" t="s">
        <v>384</v>
      </c>
      <c r="G66" s="14">
        <v>30</v>
      </c>
      <c r="H66" s="25" t="s">
        <v>377</v>
      </c>
      <c r="I66" s="25" t="s">
        <v>155</v>
      </c>
      <c r="J66" s="25" t="s">
        <v>255</v>
      </c>
      <c r="K66" s="25" t="s">
        <v>385</v>
      </c>
      <c r="L66" s="25" t="s">
        <v>386</v>
      </c>
      <c r="M66" s="12"/>
      <c r="N66" s="12"/>
      <c r="O66" s="12"/>
      <c r="P66" s="12"/>
      <c r="Q66" s="12"/>
    </row>
    <row r="67" ht="202.5" spans="1:17">
      <c r="A67" s="15"/>
      <c r="B67" s="11"/>
      <c r="C67" s="12"/>
      <c r="D67" s="12"/>
      <c r="E67" s="13"/>
      <c r="F67" s="25" t="s">
        <v>387</v>
      </c>
      <c r="G67" s="14">
        <v>30</v>
      </c>
      <c r="H67" s="25" t="s">
        <v>388</v>
      </c>
      <c r="I67" s="25" t="s">
        <v>155</v>
      </c>
      <c r="J67" s="25" t="s">
        <v>255</v>
      </c>
      <c r="K67" s="25" t="s">
        <v>389</v>
      </c>
      <c r="L67" s="25" t="s">
        <v>390</v>
      </c>
      <c r="M67" s="12"/>
      <c r="N67" s="12"/>
      <c r="O67" s="12"/>
      <c r="P67" s="12"/>
      <c r="Q67" s="12"/>
    </row>
    <row r="68" spans="1:17">
      <c r="A68" s="15">
        <f>MAX($A$1:A67)+1</f>
        <v>20</v>
      </c>
      <c r="B68" s="24" t="s">
        <v>391</v>
      </c>
      <c r="C68" s="25" t="s">
        <v>70</v>
      </c>
      <c r="D68" s="25" t="s">
        <v>19</v>
      </c>
      <c r="E68" s="26" t="s">
        <v>391</v>
      </c>
      <c r="F68" s="25" t="s">
        <v>392</v>
      </c>
      <c r="G68" s="14">
        <v>1</v>
      </c>
      <c r="H68" s="25" t="s">
        <v>393</v>
      </c>
      <c r="I68" s="25" t="s">
        <v>23</v>
      </c>
      <c r="J68" s="25" t="s">
        <v>392</v>
      </c>
      <c r="K68" s="25" t="s">
        <v>394</v>
      </c>
      <c r="L68" s="25" t="s">
        <v>26</v>
      </c>
      <c r="M68" s="25" t="s">
        <v>395</v>
      </c>
      <c r="N68" s="25" t="s">
        <v>396</v>
      </c>
      <c r="O68" s="25" t="s">
        <v>397</v>
      </c>
      <c r="P68" s="25" t="s">
        <v>398</v>
      </c>
      <c r="Q68" s="25" t="s">
        <v>31</v>
      </c>
    </row>
    <row r="69" spans="1:17">
      <c r="A69" s="15"/>
      <c r="B69" s="11"/>
      <c r="C69" s="12"/>
      <c r="D69" s="12"/>
      <c r="E69" s="13"/>
      <c r="F69" s="25" t="s">
        <v>399</v>
      </c>
      <c r="G69" s="14">
        <v>1</v>
      </c>
      <c r="H69" s="25" t="s">
        <v>150</v>
      </c>
      <c r="I69" s="25" t="s">
        <v>23</v>
      </c>
      <c r="J69" s="25" t="s">
        <v>400</v>
      </c>
      <c r="K69" s="25" t="s">
        <v>401</v>
      </c>
      <c r="L69" s="25" t="s">
        <v>26</v>
      </c>
      <c r="M69" s="12"/>
      <c r="N69" s="12"/>
      <c r="O69" s="12"/>
      <c r="P69" s="12"/>
      <c r="Q69" s="12"/>
    </row>
    <row r="70" ht="40.5" spans="1:17">
      <c r="A70" s="15">
        <f>MAX($A$1:A69)+1</f>
        <v>21</v>
      </c>
      <c r="B70" s="24" t="s">
        <v>402</v>
      </c>
      <c r="C70" s="25" t="s">
        <v>160</v>
      </c>
      <c r="D70" s="25" t="s">
        <v>19</v>
      </c>
      <c r="E70" s="26" t="s">
        <v>403</v>
      </c>
      <c r="F70" s="25" t="s">
        <v>404</v>
      </c>
      <c r="G70" s="14">
        <v>30</v>
      </c>
      <c r="H70" s="25" t="s">
        <v>405</v>
      </c>
      <c r="I70" s="25" t="s">
        <v>155</v>
      </c>
      <c r="J70" s="25" t="s">
        <v>406</v>
      </c>
      <c r="K70" s="25" t="s">
        <v>407</v>
      </c>
      <c r="L70" s="25" t="s">
        <v>408</v>
      </c>
      <c r="M70" s="25" t="s">
        <v>409</v>
      </c>
      <c r="N70" s="25" t="s">
        <v>410</v>
      </c>
      <c r="O70" s="25" t="s">
        <v>411</v>
      </c>
      <c r="P70" s="25" t="s">
        <v>412</v>
      </c>
      <c r="Q70" s="25" t="s">
        <v>31</v>
      </c>
    </row>
    <row r="71" ht="54" spans="1:17">
      <c r="A71" s="15"/>
      <c r="B71" s="11"/>
      <c r="C71" s="12"/>
      <c r="D71" s="12"/>
      <c r="E71" s="13"/>
      <c r="F71" s="25" t="s">
        <v>413</v>
      </c>
      <c r="G71" s="14">
        <v>20</v>
      </c>
      <c r="H71" s="25" t="s">
        <v>414</v>
      </c>
      <c r="I71" s="25" t="s">
        <v>155</v>
      </c>
      <c r="J71" s="25" t="s">
        <v>415</v>
      </c>
      <c r="K71" s="25" t="s">
        <v>416</v>
      </c>
      <c r="L71" s="25" t="s">
        <v>417</v>
      </c>
      <c r="M71" s="12"/>
      <c r="N71" s="12"/>
      <c r="O71" s="12"/>
      <c r="P71" s="12"/>
      <c r="Q71" s="12"/>
    </row>
    <row r="72" ht="54" spans="1:17">
      <c r="A72" s="15"/>
      <c r="B72" s="11"/>
      <c r="C72" s="12"/>
      <c r="D72" s="12"/>
      <c r="E72" s="13"/>
      <c r="F72" s="25" t="s">
        <v>418</v>
      </c>
      <c r="G72" s="14">
        <v>5</v>
      </c>
      <c r="H72" s="25" t="s">
        <v>419</v>
      </c>
      <c r="I72" s="25" t="s">
        <v>23</v>
      </c>
      <c r="J72" s="25" t="s">
        <v>420</v>
      </c>
      <c r="K72" s="25" t="s">
        <v>421</v>
      </c>
      <c r="L72" s="25" t="s">
        <v>408</v>
      </c>
      <c r="M72" s="12"/>
      <c r="N72" s="12"/>
      <c r="O72" s="12"/>
      <c r="P72" s="12"/>
      <c r="Q72" s="12"/>
    </row>
    <row r="73" ht="54" spans="1:17">
      <c r="A73" s="15"/>
      <c r="B73" s="11"/>
      <c r="C73" s="12"/>
      <c r="D73" s="12"/>
      <c r="E73" s="13"/>
      <c r="F73" s="25" t="s">
        <v>422</v>
      </c>
      <c r="G73" s="14">
        <v>5</v>
      </c>
      <c r="H73" s="25" t="s">
        <v>423</v>
      </c>
      <c r="I73" s="25" t="s">
        <v>23</v>
      </c>
      <c r="J73" s="25" t="s">
        <v>424</v>
      </c>
      <c r="K73" s="25" t="s">
        <v>425</v>
      </c>
      <c r="L73" s="25" t="s">
        <v>417</v>
      </c>
      <c r="M73" s="12"/>
      <c r="N73" s="12"/>
      <c r="O73" s="12"/>
      <c r="P73" s="12"/>
      <c r="Q73" s="12"/>
    </row>
    <row r="74" ht="54" spans="1:17">
      <c r="A74" s="15"/>
      <c r="B74" s="11"/>
      <c r="C74" s="12"/>
      <c r="D74" s="12"/>
      <c r="E74" s="13"/>
      <c r="F74" s="25" t="s">
        <v>426</v>
      </c>
      <c r="G74" s="14">
        <v>5</v>
      </c>
      <c r="H74" s="25" t="s">
        <v>154</v>
      </c>
      <c r="I74" s="25" t="s">
        <v>23</v>
      </c>
      <c r="J74" s="25" t="s">
        <v>427</v>
      </c>
      <c r="K74" s="25" t="s">
        <v>428</v>
      </c>
      <c r="L74" s="25" t="s">
        <v>417</v>
      </c>
      <c r="M74" s="12"/>
      <c r="N74" s="12"/>
      <c r="O74" s="12"/>
      <c r="P74" s="12"/>
      <c r="Q74" s="12"/>
    </row>
    <row r="75" ht="378" spans="1:17">
      <c r="A75" s="15">
        <f>MAX($A$1:A74)+1</f>
        <v>22</v>
      </c>
      <c r="B75" s="24" t="s">
        <v>429</v>
      </c>
      <c r="C75" s="25" t="s">
        <v>126</v>
      </c>
      <c r="D75" s="25" t="s">
        <v>263</v>
      </c>
      <c r="E75" s="26" t="s">
        <v>430</v>
      </c>
      <c r="F75" s="25" t="s">
        <v>431</v>
      </c>
      <c r="G75" s="14">
        <v>10</v>
      </c>
      <c r="H75" s="25" t="s">
        <v>423</v>
      </c>
      <c r="I75" s="25" t="s">
        <v>23</v>
      </c>
      <c r="J75" s="25" t="s">
        <v>432</v>
      </c>
      <c r="K75" s="25" t="s">
        <v>433</v>
      </c>
      <c r="L75" s="25" t="s">
        <v>434</v>
      </c>
      <c r="M75" s="25" t="s">
        <v>435</v>
      </c>
      <c r="N75" s="25" t="s">
        <v>436</v>
      </c>
      <c r="O75" s="25" t="s">
        <v>437</v>
      </c>
      <c r="P75" s="25" t="s">
        <v>438</v>
      </c>
      <c r="Q75" s="25" t="s">
        <v>31</v>
      </c>
    </row>
    <row r="76" ht="162" spans="1:17">
      <c r="A76" s="15"/>
      <c r="B76" s="11"/>
      <c r="C76" s="12"/>
      <c r="D76" s="12"/>
      <c r="E76" s="13"/>
      <c r="F76" s="25" t="s">
        <v>439</v>
      </c>
      <c r="G76" s="14">
        <v>5</v>
      </c>
      <c r="H76" s="25" t="s">
        <v>440</v>
      </c>
      <c r="I76" s="25" t="s">
        <v>23</v>
      </c>
      <c r="J76" s="25" t="s">
        <v>441</v>
      </c>
      <c r="K76" s="25" t="s">
        <v>442</v>
      </c>
      <c r="L76" s="25" t="s">
        <v>434</v>
      </c>
      <c r="M76" s="12"/>
      <c r="N76" s="12"/>
      <c r="O76" s="12"/>
      <c r="P76" s="12"/>
      <c r="Q76" s="12"/>
    </row>
    <row r="77" ht="256.5" spans="1:17">
      <c r="A77" s="15">
        <f>MAX($A$1:A76)+1</f>
        <v>23</v>
      </c>
      <c r="B77" s="24" t="s">
        <v>443</v>
      </c>
      <c r="C77" s="25" t="s">
        <v>38</v>
      </c>
      <c r="D77" s="25" t="s">
        <v>263</v>
      </c>
      <c r="E77" s="26" t="s">
        <v>444</v>
      </c>
      <c r="F77" s="25" t="s">
        <v>445</v>
      </c>
      <c r="G77" s="14">
        <v>5</v>
      </c>
      <c r="H77" s="25" t="s">
        <v>246</v>
      </c>
      <c r="I77" s="25" t="s">
        <v>155</v>
      </c>
      <c r="J77" s="25" t="s">
        <v>446</v>
      </c>
      <c r="K77" s="25" t="s">
        <v>447</v>
      </c>
      <c r="L77" s="25" t="s">
        <v>448</v>
      </c>
      <c r="M77" s="25" t="s">
        <v>449</v>
      </c>
      <c r="N77" s="25" t="s">
        <v>450</v>
      </c>
      <c r="O77" s="25" t="s">
        <v>451</v>
      </c>
      <c r="P77" s="25" t="s">
        <v>452</v>
      </c>
      <c r="Q77" s="25" t="s">
        <v>453</v>
      </c>
    </row>
    <row r="78" ht="391.5" spans="1:17">
      <c r="A78" s="15"/>
      <c r="B78" s="11"/>
      <c r="C78" s="12"/>
      <c r="D78" s="12"/>
      <c r="E78" s="13"/>
      <c r="F78" s="25" t="s">
        <v>454</v>
      </c>
      <c r="G78" s="14">
        <v>8</v>
      </c>
      <c r="H78" s="25" t="s">
        <v>371</v>
      </c>
      <c r="I78" s="25" t="s">
        <v>23</v>
      </c>
      <c r="J78" s="25" t="s">
        <v>455</v>
      </c>
      <c r="K78" s="25" t="s">
        <v>456</v>
      </c>
      <c r="L78" s="25" t="s">
        <v>448</v>
      </c>
      <c r="M78" s="12"/>
      <c r="N78" s="12"/>
      <c r="O78" s="12"/>
      <c r="P78" s="12"/>
      <c r="Q78" s="12"/>
    </row>
    <row r="79" ht="378" spans="1:17">
      <c r="A79" s="15"/>
      <c r="B79" s="11"/>
      <c r="C79" s="12"/>
      <c r="D79" s="12"/>
      <c r="E79" s="13"/>
      <c r="F79" s="25" t="s">
        <v>457</v>
      </c>
      <c r="G79" s="14">
        <v>2</v>
      </c>
      <c r="H79" s="25" t="s">
        <v>440</v>
      </c>
      <c r="I79" s="25" t="s">
        <v>23</v>
      </c>
      <c r="J79" s="25" t="s">
        <v>52</v>
      </c>
      <c r="K79" s="25" t="s">
        <v>458</v>
      </c>
      <c r="L79" s="25" t="s">
        <v>448</v>
      </c>
      <c r="M79" s="12"/>
      <c r="N79" s="12"/>
      <c r="O79" s="12"/>
      <c r="P79" s="12"/>
      <c r="Q79" s="12"/>
    </row>
    <row r="80" ht="94.5" spans="1:17">
      <c r="A80" s="15">
        <f>MAX($A$1:A79)+1</f>
        <v>24</v>
      </c>
      <c r="B80" s="24" t="s">
        <v>459</v>
      </c>
      <c r="C80" s="25" t="s">
        <v>189</v>
      </c>
      <c r="D80" s="25" t="s">
        <v>263</v>
      </c>
      <c r="E80" s="26" t="s">
        <v>460</v>
      </c>
      <c r="F80" s="25" t="s">
        <v>117</v>
      </c>
      <c r="G80" s="25" t="s">
        <v>461</v>
      </c>
      <c r="H80" s="25" t="s">
        <v>462</v>
      </c>
      <c r="I80" s="25" t="s">
        <v>155</v>
      </c>
      <c r="J80" s="25" t="s">
        <v>463</v>
      </c>
      <c r="K80" s="25" t="s">
        <v>464</v>
      </c>
      <c r="L80" s="25" t="s">
        <v>465</v>
      </c>
      <c r="M80" s="25" t="s">
        <v>466</v>
      </c>
      <c r="N80" s="25" t="s">
        <v>467</v>
      </c>
      <c r="O80" s="25" t="s">
        <v>468</v>
      </c>
      <c r="P80" s="25" t="s">
        <v>469</v>
      </c>
      <c r="Q80" s="25" t="s">
        <v>31</v>
      </c>
    </row>
    <row r="81" ht="324" spans="1:17">
      <c r="A81" s="15"/>
      <c r="B81" s="11"/>
      <c r="C81" s="12"/>
      <c r="D81" s="12"/>
      <c r="E81" s="13"/>
      <c r="F81" s="25" t="s">
        <v>470</v>
      </c>
      <c r="G81" s="25" t="s">
        <v>471</v>
      </c>
      <c r="H81" s="25" t="s">
        <v>472</v>
      </c>
      <c r="I81" s="25" t="s">
        <v>23</v>
      </c>
      <c r="J81" s="25" t="s">
        <v>473</v>
      </c>
      <c r="K81" s="25" t="s">
        <v>474</v>
      </c>
      <c r="L81" s="25" t="s">
        <v>475</v>
      </c>
      <c r="M81" s="12"/>
      <c r="N81" s="12"/>
      <c r="O81" s="12"/>
      <c r="P81" s="12"/>
      <c r="Q81" s="12"/>
    </row>
    <row r="82" ht="27" spans="1:17">
      <c r="A82" s="15">
        <f>MAX($A$1:A81)+1</f>
        <v>25</v>
      </c>
      <c r="B82" s="24" t="s">
        <v>476</v>
      </c>
      <c r="C82" s="25" t="s">
        <v>160</v>
      </c>
      <c r="D82" s="25" t="s">
        <v>263</v>
      </c>
      <c r="E82" s="26" t="s">
        <v>477</v>
      </c>
      <c r="F82" s="25" t="s">
        <v>478</v>
      </c>
      <c r="G82" s="14">
        <v>5</v>
      </c>
      <c r="H82" s="25" t="s">
        <v>150</v>
      </c>
      <c r="I82" s="25" t="s">
        <v>155</v>
      </c>
      <c r="J82" s="25" t="s">
        <v>479</v>
      </c>
      <c r="K82" s="25" t="s">
        <v>480</v>
      </c>
      <c r="L82" s="25" t="s">
        <v>481</v>
      </c>
      <c r="M82" s="25" t="s">
        <v>482</v>
      </c>
      <c r="N82" s="25" t="s">
        <v>483</v>
      </c>
      <c r="O82" s="25" t="s">
        <v>484</v>
      </c>
      <c r="P82" s="25" t="s">
        <v>485</v>
      </c>
      <c r="Q82" s="25" t="s">
        <v>31</v>
      </c>
    </row>
    <row r="83" ht="27" spans="1:17">
      <c r="A83" s="15"/>
      <c r="B83" s="11"/>
      <c r="C83" s="12"/>
      <c r="D83" s="12"/>
      <c r="E83" s="13"/>
      <c r="F83" s="25" t="s">
        <v>486</v>
      </c>
      <c r="G83" s="14">
        <v>2</v>
      </c>
      <c r="H83" s="25" t="s">
        <v>487</v>
      </c>
      <c r="I83" s="25" t="s">
        <v>155</v>
      </c>
      <c r="J83" s="25" t="s">
        <v>488</v>
      </c>
      <c r="K83" s="25" t="s">
        <v>489</v>
      </c>
      <c r="L83" s="25" t="s">
        <v>481</v>
      </c>
      <c r="M83" s="12"/>
      <c r="N83" s="12"/>
      <c r="O83" s="12"/>
      <c r="P83" s="12"/>
      <c r="Q83" s="12"/>
    </row>
    <row r="84" ht="108" spans="1:17">
      <c r="A84" s="15">
        <f>MAX($A$1:A83)+1</f>
        <v>26</v>
      </c>
      <c r="B84" s="24" t="s">
        <v>490</v>
      </c>
      <c r="C84" s="25" t="s">
        <v>491</v>
      </c>
      <c r="D84" s="25" t="s">
        <v>19</v>
      </c>
      <c r="E84" s="26" t="s">
        <v>492</v>
      </c>
      <c r="F84" s="25" t="s">
        <v>278</v>
      </c>
      <c r="G84" s="14">
        <v>3</v>
      </c>
      <c r="H84" s="25" t="s">
        <v>215</v>
      </c>
      <c r="I84" s="25" t="s">
        <v>23</v>
      </c>
      <c r="J84" s="25" t="s">
        <v>493</v>
      </c>
      <c r="K84" s="25" t="s">
        <v>494</v>
      </c>
      <c r="L84" s="25" t="s">
        <v>495</v>
      </c>
      <c r="M84" s="25" t="s">
        <v>496</v>
      </c>
      <c r="N84" s="25" t="s">
        <v>497</v>
      </c>
      <c r="O84" s="25" t="s">
        <v>498</v>
      </c>
      <c r="P84" s="25" t="s">
        <v>499</v>
      </c>
      <c r="Q84" s="25" t="s">
        <v>500</v>
      </c>
    </row>
    <row r="85" ht="108" spans="1:17">
      <c r="A85" s="15"/>
      <c r="B85" s="11"/>
      <c r="C85" s="12"/>
      <c r="D85" s="12"/>
      <c r="E85" s="13"/>
      <c r="F85" s="25" t="s">
        <v>278</v>
      </c>
      <c r="G85" s="14">
        <v>2</v>
      </c>
      <c r="H85" s="25" t="s">
        <v>501</v>
      </c>
      <c r="I85" s="25" t="s">
        <v>42</v>
      </c>
      <c r="J85" s="25" t="s">
        <v>493</v>
      </c>
      <c r="K85" s="25" t="s">
        <v>502</v>
      </c>
      <c r="L85" s="25" t="s">
        <v>495</v>
      </c>
      <c r="M85" s="12"/>
      <c r="N85" s="12"/>
      <c r="O85" s="12"/>
      <c r="P85" s="12"/>
      <c r="Q85" s="12"/>
    </row>
    <row r="86" ht="94.5" spans="1:17">
      <c r="A86" s="15"/>
      <c r="B86" s="11"/>
      <c r="C86" s="12"/>
      <c r="D86" s="12"/>
      <c r="E86" s="13"/>
      <c r="F86" s="25" t="s">
        <v>486</v>
      </c>
      <c r="G86" s="14">
        <v>4</v>
      </c>
      <c r="H86" s="25" t="s">
        <v>215</v>
      </c>
      <c r="I86" s="25" t="s">
        <v>23</v>
      </c>
      <c r="J86" s="25" t="s">
        <v>503</v>
      </c>
      <c r="K86" s="25" t="s">
        <v>504</v>
      </c>
      <c r="L86" s="25" t="s">
        <v>495</v>
      </c>
      <c r="M86" s="12"/>
      <c r="N86" s="12"/>
      <c r="O86" s="12"/>
      <c r="P86" s="12"/>
      <c r="Q86" s="12"/>
    </row>
    <row r="87" ht="54" spans="1:17">
      <c r="A87" s="15"/>
      <c r="B87" s="11"/>
      <c r="C87" s="12"/>
      <c r="D87" s="12"/>
      <c r="E87" s="13"/>
      <c r="F87" s="25" t="s">
        <v>505</v>
      </c>
      <c r="G87" s="14">
        <v>2</v>
      </c>
      <c r="H87" s="25" t="s">
        <v>501</v>
      </c>
      <c r="I87" s="25" t="s">
        <v>42</v>
      </c>
      <c r="J87" s="25" t="s">
        <v>506</v>
      </c>
      <c r="K87" s="25" t="s">
        <v>507</v>
      </c>
      <c r="L87" s="25" t="s">
        <v>495</v>
      </c>
      <c r="M87" s="12"/>
      <c r="N87" s="12"/>
      <c r="O87" s="12"/>
      <c r="P87" s="12"/>
      <c r="Q87" s="12"/>
    </row>
    <row r="88" ht="81" spans="1:17">
      <c r="A88" s="15"/>
      <c r="B88" s="11"/>
      <c r="C88" s="12"/>
      <c r="D88" s="12"/>
      <c r="E88" s="13"/>
      <c r="F88" s="25" t="s">
        <v>508</v>
      </c>
      <c r="G88" s="14">
        <v>2</v>
      </c>
      <c r="H88" s="25" t="s">
        <v>215</v>
      </c>
      <c r="I88" s="25" t="s">
        <v>23</v>
      </c>
      <c r="J88" s="25" t="s">
        <v>506</v>
      </c>
      <c r="K88" s="25" t="s">
        <v>509</v>
      </c>
      <c r="L88" s="25" t="s">
        <v>495</v>
      </c>
      <c r="M88" s="12"/>
      <c r="N88" s="12"/>
      <c r="O88" s="12"/>
      <c r="P88" s="12"/>
      <c r="Q88" s="12"/>
    </row>
    <row r="89" ht="94.5" spans="1:17">
      <c r="A89" s="15"/>
      <c r="B89" s="11"/>
      <c r="C89" s="12"/>
      <c r="D89" s="12"/>
      <c r="E89" s="13"/>
      <c r="F89" s="25" t="s">
        <v>486</v>
      </c>
      <c r="G89" s="14">
        <v>2</v>
      </c>
      <c r="H89" s="25" t="s">
        <v>501</v>
      </c>
      <c r="I89" s="25" t="s">
        <v>42</v>
      </c>
      <c r="J89" s="25" t="s">
        <v>503</v>
      </c>
      <c r="K89" s="25" t="s">
        <v>510</v>
      </c>
      <c r="L89" s="25" t="s">
        <v>495</v>
      </c>
      <c r="M89" s="12"/>
      <c r="N89" s="12"/>
      <c r="O89" s="12"/>
      <c r="P89" s="12"/>
      <c r="Q89" s="12"/>
    </row>
    <row r="90" ht="27" spans="1:17">
      <c r="A90" s="15">
        <f>MAX($A$1:A89)+1</f>
        <v>27</v>
      </c>
      <c r="B90" s="24" t="s">
        <v>511</v>
      </c>
      <c r="C90" s="25" t="s">
        <v>18</v>
      </c>
      <c r="D90" s="25" t="s">
        <v>19</v>
      </c>
      <c r="E90" s="26" t="s">
        <v>512</v>
      </c>
      <c r="F90" s="25" t="s">
        <v>513</v>
      </c>
      <c r="G90" s="14">
        <v>2</v>
      </c>
      <c r="H90" s="25" t="s">
        <v>514</v>
      </c>
      <c r="I90" s="25" t="s">
        <v>42</v>
      </c>
      <c r="J90" s="25" t="s">
        <v>515</v>
      </c>
      <c r="K90" s="25" t="s">
        <v>516</v>
      </c>
      <c r="L90" s="25" t="s">
        <v>517</v>
      </c>
      <c r="M90" s="25" t="s">
        <v>518</v>
      </c>
      <c r="N90" s="25" t="s">
        <v>519</v>
      </c>
      <c r="O90" s="25" t="s">
        <v>520</v>
      </c>
      <c r="P90" s="25" t="s">
        <v>521</v>
      </c>
      <c r="Q90" s="25" t="s">
        <v>31</v>
      </c>
    </row>
    <row r="91" ht="40.5" spans="1:17">
      <c r="A91" s="15"/>
      <c r="B91" s="11"/>
      <c r="C91" s="12"/>
      <c r="D91" s="12"/>
      <c r="E91" s="13"/>
      <c r="F91" s="25" t="s">
        <v>522</v>
      </c>
      <c r="G91" s="14">
        <v>2</v>
      </c>
      <c r="H91" s="25" t="s">
        <v>514</v>
      </c>
      <c r="I91" s="25" t="s">
        <v>42</v>
      </c>
      <c r="J91" s="25" t="s">
        <v>523</v>
      </c>
      <c r="K91" s="25" t="s">
        <v>524</v>
      </c>
      <c r="L91" s="25" t="s">
        <v>517</v>
      </c>
      <c r="M91" s="12"/>
      <c r="N91" s="12"/>
      <c r="O91" s="12"/>
      <c r="P91" s="12"/>
      <c r="Q91" s="12"/>
    </row>
    <row r="92" ht="40.5" spans="1:17">
      <c r="A92" s="15"/>
      <c r="B92" s="11"/>
      <c r="C92" s="12"/>
      <c r="D92" s="12"/>
      <c r="E92" s="13"/>
      <c r="F92" s="25" t="s">
        <v>525</v>
      </c>
      <c r="G92" s="14">
        <v>4</v>
      </c>
      <c r="H92" s="25" t="s">
        <v>526</v>
      </c>
      <c r="I92" s="25" t="s">
        <v>23</v>
      </c>
      <c r="J92" s="25" t="s">
        <v>527</v>
      </c>
      <c r="K92" s="25" t="s">
        <v>528</v>
      </c>
      <c r="L92" s="25" t="s">
        <v>517</v>
      </c>
      <c r="M92" s="12"/>
      <c r="N92" s="12"/>
      <c r="O92" s="12"/>
      <c r="P92" s="12"/>
      <c r="Q92" s="12"/>
    </row>
    <row r="93" ht="40.5" spans="1:17">
      <c r="A93" s="15"/>
      <c r="B93" s="11"/>
      <c r="C93" s="12"/>
      <c r="D93" s="12"/>
      <c r="E93" s="13"/>
      <c r="F93" s="25" t="s">
        <v>529</v>
      </c>
      <c r="G93" s="14">
        <v>9</v>
      </c>
      <c r="H93" s="25" t="s">
        <v>530</v>
      </c>
      <c r="I93" s="25" t="s">
        <v>23</v>
      </c>
      <c r="J93" s="25" t="s">
        <v>527</v>
      </c>
      <c r="K93" s="25" t="s">
        <v>531</v>
      </c>
      <c r="L93" s="25" t="s">
        <v>517</v>
      </c>
      <c r="M93" s="12"/>
      <c r="N93" s="12"/>
      <c r="O93" s="12"/>
      <c r="P93" s="12"/>
      <c r="Q93" s="12"/>
    </row>
    <row r="94" ht="54" spans="1:17">
      <c r="A94" s="15"/>
      <c r="B94" s="11"/>
      <c r="C94" s="12"/>
      <c r="D94" s="12"/>
      <c r="E94" s="13"/>
      <c r="F94" s="25" t="s">
        <v>532</v>
      </c>
      <c r="G94" s="14">
        <v>8</v>
      </c>
      <c r="H94" s="25" t="s">
        <v>530</v>
      </c>
      <c r="I94" s="25" t="s">
        <v>23</v>
      </c>
      <c r="J94" s="25" t="s">
        <v>533</v>
      </c>
      <c r="K94" s="25" t="s">
        <v>534</v>
      </c>
      <c r="L94" s="25" t="s">
        <v>517</v>
      </c>
      <c r="M94" s="12"/>
      <c r="N94" s="12"/>
      <c r="O94" s="12"/>
      <c r="P94" s="12"/>
      <c r="Q94" s="12"/>
    </row>
    <row r="95" ht="27" spans="1:17">
      <c r="A95" s="15"/>
      <c r="B95" s="11"/>
      <c r="C95" s="12"/>
      <c r="D95" s="12"/>
      <c r="E95" s="13"/>
      <c r="F95" s="25" t="s">
        <v>535</v>
      </c>
      <c r="G95" s="14">
        <v>1</v>
      </c>
      <c r="H95" s="25" t="s">
        <v>530</v>
      </c>
      <c r="I95" s="25" t="s">
        <v>23</v>
      </c>
      <c r="J95" s="25" t="s">
        <v>536</v>
      </c>
      <c r="K95" s="25" t="s">
        <v>537</v>
      </c>
      <c r="L95" s="25" t="s">
        <v>517</v>
      </c>
      <c r="M95" s="12"/>
      <c r="N95" s="12"/>
      <c r="O95" s="12"/>
      <c r="P95" s="12"/>
      <c r="Q95" s="12"/>
    </row>
    <row r="96" ht="40.5" spans="1:17">
      <c r="A96" s="15"/>
      <c r="B96" s="11"/>
      <c r="C96" s="12"/>
      <c r="D96" s="12"/>
      <c r="E96" s="13"/>
      <c r="F96" s="25" t="s">
        <v>538</v>
      </c>
      <c r="G96" s="14">
        <v>1</v>
      </c>
      <c r="H96" s="25" t="s">
        <v>526</v>
      </c>
      <c r="I96" s="25" t="s">
        <v>23</v>
      </c>
      <c r="J96" s="25" t="s">
        <v>539</v>
      </c>
      <c r="K96" s="25" t="s">
        <v>540</v>
      </c>
      <c r="L96" s="25" t="s">
        <v>517</v>
      </c>
      <c r="M96" s="12"/>
      <c r="N96" s="12"/>
      <c r="O96" s="12"/>
      <c r="P96" s="12"/>
      <c r="Q96" s="12"/>
    </row>
    <row r="97" ht="40.5" spans="1:17">
      <c r="A97" s="15"/>
      <c r="B97" s="11"/>
      <c r="C97" s="12"/>
      <c r="D97" s="12"/>
      <c r="E97" s="13"/>
      <c r="F97" s="25" t="s">
        <v>541</v>
      </c>
      <c r="G97" s="14">
        <v>5</v>
      </c>
      <c r="H97" s="25" t="s">
        <v>526</v>
      </c>
      <c r="I97" s="25" t="s">
        <v>23</v>
      </c>
      <c r="J97" s="25" t="s">
        <v>515</v>
      </c>
      <c r="K97" s="25" t="s">
        <v>542</v>
      </c>
      <c r="L97" s="25" t="s">
        <v>517</v>
      </c>
      <c r="M97" s="12"/>
      <c r="N97" s="12"/>
      <c r="O97" s="12"/>
      <c r="P97" s="12"/>
      <c r="Q97" s="12"/>
    </row>
    <row r="98" ht="40.5" spans="1:17">
      <c r="A98" s="15"/>
      <c r="B98" s="11"/>
      <c r="C98" s="12"/>
      <c r="D98" s="12"/>
      <c r="E98" s="13"/>
      <c r="F98" s="25" t="s">
        <v>543</v>
      </c>
      <c r="G98" s="14">
        <v>14</v>
      </c>
      <c r="H98" s="25" t="s">
        <v>530</v>
      </c>
      <c r="I98" s="25" t="s">
        <v>23</v>
      </c>
      <c r="J98" s="25" t="s">
        <v>544</v>
      </c>
      <c r="K98" s="25" t="s">
        <v>545</v>
      </c>
      <c r="L98" s="25" t="s">
        <v>517</v>
      </c>
      <c r="M98" s="12"/>
      <c r="N98" s="12"/>
      <c r="O98" s="12"/>
      <c r="P98" s="12"/>
      <c r="Q98" s="12"/>
    </row>
    <row r="99" ht="27" spans="1:17">
      <c r="A99" s="15"/>
      <c r="B99" s="11"/>
      <c r="C99" s="12"/>
      <c r="D99" s="12"/>
      <c r="E99" s="13"/>
      <c r="F99" s="25" t="s">
        <v>546</v>
      </c>
      <c r="G99" s="14">
        <v>2</v>
      </c>
      <c r="H99" s="25" t="s">
        <v>530</v>
      </c>
      <c r="I99" s="25" t="s">
        <v>23</v>
      </c>
      <c r="J99" s="25" t="s">
        <v>547</v>
      </c>
      <c r="K99" s="25" t="s">
        <v>548</v>
      </c>
      <c r="L99" s="25" t="s">
        <v>517</v>
      </c>
      <c r="M99" s="12"/>
      <c r="N99" s="12"/>
      <c r="O99" s="12"/>
      <c r="P99" s="12"/>
      <c r="Q99" s="12"/>
    </row>
    <row r="100" ht="27" spans="1:17">
      <c r="A100" s="15"/>
      <c r="B100" s="11"/>
      <c r="C100" s="12"/>
      <c r="D100" s="12"/>
      <c r="E100" s="13"/>
      <c r="F100" s="25" t="s">
        <v>549</v>
      </c>
      <c r="G100" s="14">
        <v>1</v>
      </c>
      <c r="H100" s="25" t="s">
        <v>550</v>
      </c>
      <c r="I100" s="25" t="s">
        <v>42</v>
      </c>
      <c r="J100" s="25" t="s">
        <v>551</v>
      </c>
      <c r="K100" s="25" t="s">
        <v>552</v>
      </c>
      <c r="L100" s="25" t="s">
        <v>517</v>
      </c>
      <c r="M100" s="12"/>
      <c r="N100" s="12"/>
      <c r="O100" s="12"/>
      <c r="P100" s="12"/>
      <c r="Q100" s="12"/>
    </row>
    <row r="101" ht="40.5" spans="1:17">
      <c r="A101" s="15"/>
      <c r="B101" s="11"/>
      <c r="C101" s="12"/>
      <c r="D101" s="12"/>
      <c r="E101" s="13"/>
      <c r="F101" s="25" t="s">
        <v>553</v>
      </c>
      <c r="G101" s="14">
        <v>1</v>
      </c>
      <c r="H101" s="25" t="s">
        <v>550</v>
      </c>
      <c r="I101" s="25" t="s">
        <v>42</v>
      </c>
      <c r="J101" s="25" t="s">
        <v>554</v>
      </c>
      <c r="K101" s="25" t="s">
        <v>555</v>
      </c>
      <c r="L101" s="25" t="s">
        <v>517</v>
      </c>
      <c r="M101" s="12"/>
      <c r="N101" s="12"/>
      <c r="O101" s="12"/>
      <c r="P101" s="12"/>
      <c r="Q101" s="12"/>
    </row>
    <row r="102" ht="256.5" spans="1:17">
      <c r="A102" s="15">
        <f>MAX($A$1:A101)+1</f>
        <v>28</v>
      </c>
      <c r="B102" s="24" t="s">
        <v>556</v>
      </c>
      <c r="C102" s="25" t="s">
        <v>38</v>
      </c>
      <c r="D102" s="25" t="s">
        <v>263</v>
      </c>
      <c r="E102" s="26" t="s">
        <v>557</v>
      </c>
      <c r="F102" s="25" t="s">
        <v>558</v>
      </c>
      <c r="G102" s="14">
        <v>5</v>
      </c>
      <c r="H102" s="25" t="s">
        <v>559</v>
      </c>
      <c r="I102" s="25" t="s">
        <v>23</v>
      </c>
      <c r="J102" s="25" t="s">
        <v>560</v>
      </c>
      <c r="K102" s="25" t="s">
        <v>561</v>
      </c>
      <c r="L102" s="25" t="s">
        <v>562</v>
      </c>
      <c r="M102" s="25" t="s">
        <v>343</v>
      </c>
      <c r="N102" s="25" t="s">
        <v>563</v>
      </c>
      <c r="O102" s="25" t="s">
        <v>564</v>
      </c>
      <c r="P102" s="25" t="s">
        <v>565</v>
      </c>
      <c r="Q102" s="25" t="s">
        <v>31</v>
      </c>
    </row>
    <row r="103" ht="67.5" spans="1:17">
      <c r="A103" s="15"/>
      <c r="B103" s="11"/>
      <c r="C103" s="12"/>
      <c r="D103" s="12"/>
      <c r="E103" s="13"/>
      <c r="F103" s="25" t="s">
        <v>566</v>
      </c>
      <c r="G103" s="14">
        <v>2</v>
      </c>
      <c r="H103" s="25" t="s">
        <v>559</v>
      </c>
      <c r="I103" s="25" t="s">
        <v>155</v>
      </c>
      <c r="J103" s="25" t="s">
        <v>567</v>
      </c>
      <c r="K103" s="25" t="s">
        <v>568</v>
      </c>
      <c r="L103" s="25" t="s">
        <v>569</v>
      </c>
      <c r="M103" s="12"/>
      <c r="N103" s="12"/>
      <c r="O103" s="12"/>
      <c r="P103" s="12"/>
      <c r="Q103" s="12"/>
    </row>
    <row r="104" ht="175.5" spans="1:17">
      <c r="A104" s="15">
        <f>MAX($A$1:A103)+1</f>
        <v>29</v>
      </c>
      <c r="B104" s="24" t="s">
        <v>570</v>
      </c>
      <c r="C104" s="25" t="s">
        <v>126</v>
      </c>
      <c r="D104" s="25" t="s">
        <v>263</v>
      </c>
      <c r="E104" s="26" t="s">
        <v>571</v>
      </c>
      <c r="F104" s="25" t="s">
        <v>572</v>
      </c>
      <c r="G104" s="14">
        <v>2</v>
      </c>
      <c r="H104" s="25" t="s">
        <v>73</v>
      </c>
      <c r="I104" s="25" t="s">
        <v>23</v>
      </c>
      <c r="J104" s="25" t="s">
        <v>573</v>
      </c>
      <c r="K104" s="25" t="s">
        <v>574</v>
      </c>
      <c r="L104" s="25" t="s">
        <v>575</v>
      </c>
      <c r="M104" s="25" t="s">
        <v>576</v>
      </c>
      <c r="N104" s="25" t="s">
        <v>577</v>
      </c>
      <c r="O104" s="25" t="s">
        <v>578</v>
      </c>
      <c r="P104" s="25" t="s">
        <v>579</v>
      </c>
      <c r="Q104" s="25" t="s">
        <v>31</v>
      </c>
    </row>
    <row r="105" ht="229.5" spans="1:17">
      <c r="A105" s="15"/>
      <c r="B105" s="11"/>
      <c r="C105" s="12"/>
      <c r="D105" s="12"/>
      <c r="E105" s="13"/>
      <c r="F105" s="25" t="s">
        <v>580</v>
      </c>
      <c r="G105" s="14">
        <v>1</v>
      </c>
      <c r="H105" s="25" t="s">
        <v>73</v>
      </c>
      <c r="I105" s="25" t="s">
        <v>23</v>
      </c>
      <c r="J105" s="25" t="s">
        <v>573</v>
      </c>
      <c r="K105" s="25" t="s">
        <v>581</v>
      </c>
      <c r="L105" s="25" t="s">
        <v>575</v>
      </c>
      <c r="M105" s="12"/>
      <c r="N105" s="12"/>
      <c r="O105" s="12"/>
      <c r="P105" s="12"/>
      <c r="Q105" s="12"/>
    </row>
    <row r="106" ht="229.5" spans="1:17">
      <c r="A106" s="15"/>
      <c r="B106" s="11"/>
      <c r="C106" s="12"/>
      <c r="D106" s="12"/>
      <c r="E106" s="13"/>
      <c r="F106" s="25" t="s">
        <v>582</v>
      </c>
      <c r="G106" s="14">
        <v>2</v>
      </c>
      <c r="H106" s="25" t="s">
        <v>73</v>
      </c>
      <c r="I106" s="25" t="s">
        <v>42</v>
      </c>
      <c r="J106" s="25" t="s">
        <v>573</v>
      </c>
      <c r="K106" s="25" t="s">
        <v>583</v>
      </c>
      <c r="L106" s="25" t="s">
        <v>575</v>
      </c>
      <c r="M106" s="12"/>
      <c r="N106" s="12"/>
      <c r="O106" s="12"/>
      <c r="P106" s="12"/>
      <c r="Q106" s="12"/>
    </row>
    <row r="107" ht="270" spans="1:17">
      <c r="A107" s="15"/>
      <c r="B107" s="11"/>
      <c r="C107" s="12"/>
      <c r="D107" s="12"/>
      <c r="E107" s="13"/>
      <c r="F107" s="25" t="s">
        <v>584</v>
      </c>
      <c r="G107" s="14">
        <v>3</v>
      </c>
      <c r="H107" s="25" t="s">
        <v>73</v>
      </c>
      <c r="I107" s="25" t="s">
        <v>42</v>
      </c>
      <c r="J107" s="25" t="s">
        <v>585</v>
      </c>
      <c r="K107" s="25" t="s">
        <v>586</v>
      </c>
      <c r="L107" s="25" t="s">
        <v>575</v>
      </c>
      <c r="M107" s="12"/>
      <c r="N107" s="12"/>
      <c r="O107" s="12"/>
      <c r="P107" s="12"/>
      <c r="Q107" s="12"/>
    </row>
    <row r="108" ht="243" spans="1:17">
      <c r="A108" s="15"/>
      <c r="B108" s="11"/>
      <c r="C108" s="12"/>
      <c r="D108" s="12"/>
      <c r="E108" s="13"/>
      <c r="F108" s="25" t="s">
        <v>587</v>
      </c>
      <c r="G108" s="14">
        <v>3</v>
      </c>
      <c r="H108" s="25" t="s">
        <v>73</v>
      </c>
      <c r="I108" s="25" t="s">
        <v>23</v>
      </c>
      <c r="J108" s="25" t="s">
        <v>588</v>
      </c>
      <c r="K108" s="25" t="s">
        <v>589</v>
      </c>
      <c r="L108" s="25" t="s">
        <v>575</v>
      </c>
      <c r="M108" s="12"/>
      <c r="N108" s="12"/>
      <c r="O108" s="12"/>
      <c r="P108" s="12"/>
      <c r="Q108" s="12"/>
    </row>
    <row r="109" ht="81" spans="1:17">
      <c r="A109" s="15">
        <f>MAX($A$1:A108)+1</f>
        <v>30</v>
      </c>
      <c r="B109" s="24" t="s">
        <v>590</v>
      </c>
      <c r="C109" s="25" t="s">
        <v>18</v>
      </c>
      <c r="D109" s="25" t="s">
        <v>19</v>
      </c>
      <c r="E109" s="26" t="s">
        <v>591</v>
      </c>
      <c r="F109" s="25" t="s">
        <v>592</v>
      </c>
      <c r="G109" s="14">
        <v>10</v>
      </c>
      <c r="H109" s="25" t="s">
        <v>150</v>
      </c>
      <c r="I109" s="25" t="s">
        <v>23</v>
      </c>
      <c r="J109" s="25" t="s">
        <v>64</v>
      </c>
      <c r="K109" s="25" t="s">
        <v>593</v>
      </c>
      <c r="L109" s="25" t="s">
        <v>594</v>
      </c>
      <c r="M109" s="25" t="s">
        <v>595</v>
      </c>
      <c r="N109" s="25" t="s">
        <v>596</v>
      </c>
      <c r="O109" s="25" t="s">
        <v>597</v>
      </c>
      <c r="P109" s="25" t="s">
        <v>598</v>
      </c>
      <c r="Q109" s="25" t="s">
        <v>31</v>
      </c>
    </row>
    <row r="110" ht="54" spans="1:17">
      <c r="A110" s="15"/>
      <c r="B110" s="11"/>
      <c r="C110" s="12"/>
      <c r="D110" s="12"/>
      <c r="E110" s="13"/>
      <c r="F110" s="25" t="s">
        <v>599</v>
      </c>
      <c r="G110" s="14">
        <v>5</v>
      </c>
      <c r="H110" s="25" t="s">
        <v>150</v>
      </c>
      <c r="I110" s="25" t="s">
        <v>155</v>
      </c>
      <c r="J110" s="25" t="s">
        <v>600</v>
      </c>
      <c r="K110" s="25" t="s">
        <v>601</v>
      </c>
      <c r="L110" s="25" t="s">
        <v>594</v>
      </c>
      <c r="M110" s="12"/>
      <c r="N110" s="12"/>
      <c r="O110" s="12"/>
      <c r="P110" s="12"/>
      <c r="Q110" s="12"/>
    </row>
    <row r="111" ht="27" spans="1:17">
      <c r="A111" s="15"/>
      <c r="B111" s="11"/>
      <c r="C111" s="12"/>
      <c r="D111" s="12"/>
      <c r="E111" s="13"/>
      <c r="F111" s="25" t="s">
        <v>602</v>
      </c>
      <c r="G111" s="14">
        <v>5</v>
      </c>
      <c r="H111" s="25" t="s">
        <v>290</v>
      </c>
      <c r="I111" s="25" t="s">
        <v>155</v>
      </c>
      <c r="J111" s="25" t="s">
        <v>247</v>
      </c>
      <c r="K111" s="25" t="s">
        <v>603</v>
      </c>
      <c r="L111" s="25" t="s">
        <v>594</v>
      </c>
      <c r="M111" s="12"/>
      <c r="N111" s="12"/>
      <c r="O111" s="12"/>
      <c r="P111" s="12"/>
      <c r="Q111" s="12"/>
    </row>
    <row r="112" ht="40.5" spans="1:17">
      <c r="A112" s="15">
        <f>MAX($A$1:A111)+1</f>
        <v>31</v>
      </c>
      <c r="B112" s="24" t="s">
        <v>604</v>
      </c>
      <c r="C112" s="25" t="s">
        <v>491</v>
      </c>
      <c r="D112" s="25" t="s">
        <v>19</v>
      </c>
      <c r="E112" s="26" t="s">
        <v>605</v>
      </c>
      <c r="F112" s="25" t="s">
        <v>606</v>
      </c>
      <c r="G112" s="14">
        <v>5</v>
      </c>
      <c r="H112" s="25" t="s">
        <v>192</v>
      </c>
      <c r="I112" s="25" t="s">
        <v>42</v>
      </c>
      <c r="J112" s="25" t="s">
        <v>607</v>
      </c>
      <c r="K112" s="25" t="s">
        <v>608</v>
      </c>
      <c r="L112" s="25" t="s">
        <v>609</v>
      </c>
      <c r="M112" s="25" t="s">
        <v>610</v>
      </c>
      <c r="N112" s="25" t="s">
        <v>611</v>
      </c>
      <c r="O112" s="25" t="s">
        <v>612</v>
      </c>
      <c r="P112" s="25" t="s">
        <v>613</v>
      </c>
      <c r="Q112" s="25" t="s">
        <v>614</v>
      </c>
    </row>
    <row r="113" ht="27" spans="1:17">
      <c r="A113" s="15"/>
      <c r="B113" s="11"/>
      <c r="C113" s="12"/>
      <c r="D113" s="12"/>
      <c r="E113" s="13"/>
      <c r="F113" s="25" t="s">
        <v>615</v>
      </c>
      <c r="G113" s="14">
        <v>2</v>
      </c>
      <c r="H113" s="25" t="s">
        <v>616</v>
      </c>
      <c r="I113" s="25" t="s">
        <v>23</v>
      </c>
      <c r="J113" s="25" t="s">
        <v>617</v>
      </c>
      <c r="K113" s="25" t="s">
        <v>618</v>
      </c>
      <c r="L113" s="25" t="s">
        <v>609</v>
      </c>
      <c r="M113" s="12"/>
      <c r="N113" s="12"/>
      <c r="O113" s="12"/>
      <c r="P113" s="12"/>
      <c r="Q113" s="12"/>
    </row>
    <row r="114" ht="40.5" spans="1:17">
      <c r="A114" s="15"/>
      <c r="B114" s="11"/>
      <c r="C114" s="12"/>
      <c r="D114" s="12"/>
      <c r="E114" s="13"/>
      <c r="F114" s="25" t="s">
        <v>619</v>
      </c>
      <c r="G114" s="14">
        <v>10</v>
      </c>
      <c r="H114" s="25" t="s">
        <v>616</v>
      </c>
      <c r="I114" s="25" t="s">
        <v>23</v>
      </c>
      <c r="J114" s="25" t="s">
        <v>620</v>
      </c>
      <c r="K114" s="25" t="s">
        <v>621</v>
      </c>
      <c r="L114" s="25" t="s">
        <v>609</v>
      </c>
      <c r="M114" s="12"/>
      <c r="N114" s="12"/>
      <c r="O114" s="12"/>
      <c r="P114" s="12"/>
      <c r="Q114" s="12"/>
    </row>
    <row r="115" ht="40.5" spans="1:17">
      <c r="A115" s="15">
        <f>MAX($A$1:A114)+1</f>
        <v>32</v>
      </c>
      <c r="B115" s="24" t="s">
        <v>622</v>
      </c>
      <c r="C115" s="25" t="s">
        <v>18</v>
      </c>
      <c r="D115" s="25" t="s">
        <v>19</v>
      </c>
      <c r="E115" s="26" t="s">
        <v>623</v>
      </c>
      <c r="F115" s="25" t="s">
        <v>624</v>
      </c>
      <c r="G115" s="14">
        <v>10</v>
      </c>
      <c r="H115" s="25" t="s">
        <v>371</v>
      </c>
      <c r="I115" s="25" t="s">
        <v>155</v>
      </c>
      <c r="J115" s="25" t="s">
        <v>625</v>
      </c>
      <c r="K115" s="25" t="s">
        <v>255</v>
      </c>
      <c r="L115" s="25" t="s">
        <v>626</v>
      </c>
      <c r="M115" s="25" t="s">
        <v>627</v>
      </c>
      <c r="N115" s="25" t="s">
        <v>628</v>
      </c>
      <c r="O115" s="25" t="s">
        <v>629</v>
      </c>
      <c r="P115" s="25" t="s">
        <v>630</v>
      </c>
      <c r="Q115" s="25" t="s">
        <v>31</v>
      </c>
    </row>
    <row r="116" ht="27" spans="1:17">
      <c r="A116" s="15"/>
      <c r="B116" s="11"/>
      <c r="C116" s="12"/>
      <c r="D116" s="12"/>
      <c r="E116" s="13"/>
      <c r="F116" s="25" t="s">
        <v>631</v>
      </c>
      <c r="G116" s="14">
        <v>10</v>
      </c>
      <c r="H116" s="25" t="s">
        <v>632</v>
      </c>
      <c r="I116" s="25" t="s">
        <v>155</v>
      </c>
      <c r="J116" s="25" t="s">
        <v>633</v>
      </c>
      <c r="K116" s="25" t="s">
        <v>255</v>
      </c>
      <c r="L116" s="25" t="s">
        <v>634</v>
      </c>
      <c r="M116" s="12"/>
      <c r="N116" s="12"/>
      <c r="O116" s="12"/>
      <c r="P116" s="12"/>
      <c r="Q116" s="12"/>
    </row>
    <row r="117" ht="27" spans="1:17">
      <c r="A117" s="15"/>
      <c r="B117" s="11"/>
      <c r="C117" s="12"/>
      <c r="D117" s="12"/>
      <c r="E117" s="13"/>
      <c r="F117" s="25" t="s">
        <v>635</v>
      </c>
      <c r="G117" s="14">
        <v>5</v>
      </c>
      <c r="H117" s="25" t="s">
        <v>440</v>
      </c>
      <c r="I117" s="25" t="s">
        <v>155</v>
      </c>
      <c r="J117" s="25" t="s">
        <v>255</v>
      </c>
      <c r="K117" s="25" t="s">
        <v>255</v>
      </c>
      <c r="L117" s="25" t="s">
        <v>634</v>
      </c>
      <c r="M117" s="12"/>
      <c r="N117" s="12"/>
      <c r="O117" s="12"/>
      <c r="P117" s="12"/>
      <c r="Q117" s="12"/>
    </row>
    <row r="118" ht="27" spans="1:17">
      <c r="A118" s="15"/>
      <c r="B118" s="11"/>
      <c r="C118" s="12"/>
      <c r="D118" s="12"/>
      <c r="E118" s="13"/>
      <c r="F118" s="25" t="s">
        <v>636</v>
      </c>
      <c r="G118" s="14">
        <v>10</v>
      </c>
      <c r="H118" s="25" t="s">
        <v>637</v>
      </c>
      <c r="I118" s="25" t="s">
        <v>155</v>
      </c>
      <c r="J118" s="25" t="s">
        <v>633</v>
      </c>
      <c r="K118" s="25" t="s">
        <v>255</v>
      </c>
      <c r="L118" s="25" t="s">
        <v>638</v>
      </c>
      <c r="M118" s="12"/>
      <c r="N118" s="12"/>
      <c r="O118" s="12"/>
      <c r="P118" s="12"/>
      <c r="Q118" s="12"/>
    </row>
    <row r="119" ht="40.5" spans="1:17">
      <c r="A119" s="15">
        <f>MAX($A$1:A118)+1</f>
        <v>33</v>
      </c>
      <c r="B119" s="24" t="s">
        <v>639</v>
      </c>
      <c r="C119" s="25" t="s">
        <v>189</v>
      </c>
      <c r="D119" s="25" t="s">
        <v>19</v>
      </c>
      <c r="E119" s="26" t="s">
        <v>640</v>
      </c>
      <c r="F119" s="25" t="s">
        <v>265</v>
      </c>
      <c r="G119" s="14">
        <v>5</v>
      </c>
      <c r="H119" s="25" t="s">
        <v>150</v>
      </c>
      <c r="I119" s="25" t="s">
        <v>23</v>
      </c>
      <c r="J119" s="25" t="s">
        <v>641</v>
      </c>
      <c r="K119" s="25" t="s">
        <v>642</v>
      </c>
      <c r="L119" s="25" t="s">
        <v>643</v>
      </c>
      <c r="M119" s="25" t="s">
        <v>644</v>
      </c>
      <c r="N119" s="25" t="s">
        <v>645</v>
      </c>
      <c r="O119" s="25" t="s">
        <v>646</v>
      </c>
      <c r="P119" s="25" t="s">
        <v>647</v>
      </c>
      <c r="Q119" s="25" t="s">
        <v>648</v>
      </c>
    </row>
    <row r="120" ht="40.5" spans="1:17">
      <c r="A120" s="15"/>
      <c r="B120" s="11"/>
      <c r="C120" s="12"/>
      <c r="D120" s="12"/>
      <c r="E120" s="13"/>
      <c r="F120" s="25" t="s">
        <v>649</v>
      </c>
      <c r="G120" s="14">
        <v>5</v>
      </c>
      <c r="H120" s="25" t="s">
        <v>150</v>
      </c>
      <c r="I120" s="25" t="s">
        <v>23</v>
      </c>
      <c r="J120" s="25" t="s">
        <v>650</v>
      </c>
      <c r="K120" s="25" t="s">
        <v>651</v>
      </c>
      <c r="L120" s="25" t="s">
        <v>643</v>
      </c>
      <c r="M120" s="12"/>
      <c r="N120" s="12"/>
      <c r="O120" s="12"/>
      <c r="P120" s="12"/>
      <c r="Q120" s="12"/>
    </row>
    <row r="121" ht="27" spans="1:17">
      <c r="A121" s="15"/>
      <c r="B121" s="11"/>
      <c r="C121" s="12"/>
      <c r="D121" s="12"/>
      <c r="E121" s="13"/>
      <c r="F121" s="25" t="s">
        <v>652</v>
      </c>
      <c r="G121" s="14">
        <v>5</v>
      </c>
      <c r="H121" s="25" t="s">
        <v>150</v>
      </c>
      <c r="I121" s="25" t="s">
        <v>23</v>
      </c>
      <c r="J121" s="25" t="s">
        <v>653</v>
      </c>
      <c r="K121" s="25" t="s">
        <v>654</v>
      </c>
      <c r="L121" s="25" t="s">
        <v>26</v>
      </c>
      <c r="M121" s="12"/>
      <c r="N121" s="12"/>
      <c r="O121" s="12"/>
      <c r="P121" s="12"/>
      <c r="Q121" s="12"/>
    </row>
    <row r="122" ht="27" spans="1:17">
      <c r="A122" s="15"/>
      <c r="B122" s="11"/>
      <c r="C122" s="12"/>
      <c r="D122" s="12"/>
      <c r="E122" s="13"/>
      <c r="F122" s="25" t="s">
        <v>655</v>
      </c>
      <c r="G122" s="14">
        <v>5</v>
      </c>
      <c r="H122" s="25" t="s">
        <v>150</v>
      </c>
      <c r="I122" s="25" t="s">
        <v>23</v>
      </c>
      <c r="J122" s="25" t="s">
        <v>653</v>
      </c>
      <c r="K122" s="25" t="s">
        <v>656</v>
      </c>
      <c r="L122" s="25" t="s">
        <v>643</v>
      </c>
      <c r="M122" s="12"/>
      <c r="N122" s="12"/>
      <c r="O122" s="12"/>
      <c r="P122" s="12"/>
      <c r="Q122" s="12"/>
    </row>
    <row r="123" ht="40.5" spans="1:17">
      <c r="A123" s="15">
        <f>MAX($A$1:A122)+1</f>
        <v>34</v>
      </c>
      <c r="B123" s="24" t="s">
        <v>657</v>
      </c>
      <c r="C123" s="25" t="s">
        <v>189</v>
      </c>
      <c r="D123" s="25" t="s">
        <v>19</v>
      </c>
      <c r="E123" s="26" t="s">
        <v>658</v>
      </c>
      <c r="F123" s="25" t="s">
        <v>659</v>
      </c>
      <c r="G123" s="14">
        <v>2</v>
      </c>
      <c r="H123" s="25" t="s">
        <v>660</v>
      </c>
      <c r="I123" s="25" t="s">
        <v>23</v>
      </c>
      <c r="J123" s="25" t="s">
        <v>661</v>
      </c>
      <c r="K123" s="25" t="s">
        <v>662</v>
      </c>
      <c r="L123" s="25" t="s">
        <v>663</v>
      </c>
      <c r="M123" s="25" t="s">
        <v>664</v>
      </c>
      <c r="N123" s="25" t="s">
        <v>665</v>
      </c>
      <c r="O123" s="25" t="s">
        <v>666</v>
      </c>
      <c r="P123" s="25" t="s">
        <v>667</v>
      </c>
      <c r="Q123" s="25" t="s">
        <v>31</v>
      </c>
    </row>
    <row r="124" ht="40.5" spans="1:17">
      <c r="A124" s="15"/>
      <c r="B124" s="11"/>
      <c r="C124" s="12"/>
      <c r="D124" s="12"/>
      <c r="E124" s="13"/>
      <c r="F124" s="25" t="s">
        <v>668</v>
      </c>
      <c r="G124" s="14">
        <v>2</v>
      </c>
      <c r="H124" s="25" t="s">
        <v>660</v>
      </c>
      <c r="I124" s="25" t="s">
        <v>23</v>
      </c>
      <c r="J124" s="25" t="s">
        <v>669</v>
      </c>
      <c r="K124" s="25" t="s">
        <v>670</v>
      </c>
      <c r="L124" s="25" t="s">
        <v>663</v>
      </c>
      <c r="M124" s="12"/>
      <c r="N124" s="12"/>
      <c r="O124" s="12"/>
      <c r="P124" s="12"/>
      <c r="Q124" s="12"/>
    </row>
    <row r="125" ht="40.5" spans="1:17">
      <c r="A125" s="15"/>
      <c r="B125" s="11"/>
      <c r="C125" s="12"/>
      <c r="D125" s="12"/>
      <c r="E125" s="13"/>
      <c r="F125" s="25" t="s">
        <v>671</v>
      </c>
      <c r="G125" s="14">
        <v>2</v>
      </c>
      <c r="H125" s="25" t="s">
        <v>660</v>
      </c>
      <c r="I125" s="25" t="s">
        <v>23</v>
      </c>
      <c r="J125" s="25" t="s">
        <v>672</v>
      </c>
      <c r="K125" s="25" t="s">
        <v>673</v>
      </c>
      <c r="L125" s="25" t="s">
        <v>663</v>
      </c>
      <c r="M125" s="12"/>
      <c r="N125" s="12"/>
      <c r="O125" s="12"/>
      <c r="P125" s="12"/>
      <c r="Q125" s="12"/>
    </row>
    <row r="126" ht="40.5" spans="1:17">
      <c r="A126" s="15"/>
      <c r="B126" s="11"/>
      <c r="C126" s="12"/>
      <c r="D126" s="12"/>
      <c r="E126" s="13"/>
      <c r="F126" s="25" t="s">
        <v>96</v>
      </c>
      <c r="G126" s="14">
        <v>2</v>
      </c>
      <c r="H126" s="25" t="s">
        <v>660</v>
      </c>
      <c r="I126" s="25" t="s">
        <v>23</v>
      </c>
      <c r="J126" s="25" t="s">
        <v>674</v>
      </c>
      <c r="K126" s="25" t="s">
        <v>675</v>
      </c>
      <c r="L126" s="25" t="s">
        <v>663</v>
      </c>
      <c r="M126" s="12"/>
      <c r="N126" s="12"/>
      <c r="O126" s="12"/>
      <c r="P126" s="12"/>
      <c r="Q126" s="12"/>
    </row>
    <row r="127" ht="54" spans="1:17">
      <c r="A127" s="15"/>
      <c r="B127" s="11"/>
      <c r="C127" s="12"/>
      <c r="D127" s="12"/>
      <c r="E127" s="13"/>
      <c r="F127" s="25" t="s">
        <v>676</v>
      </c>
      <c r="G127" s="14">
        <v>2</v>
      </c>
      <c r="H127" s="25" t="s">
        <v>677</v>
      </c>
      <c r="I127" s="25" t="s">
        <v>23</v>
      </c>
      <c r="J127" s="25" t="s">
        <v>678</v>
      </c>
      <c r="K127" s="25" t="s">
        <v>679</v>
      </c>
      <c r="L127" s="25" t="s">
        <v>663</v>
      </c>
      <c r="M127" s="12"/>
      <c r="N127" s="12"/>
      <c r="O127" s="12"/>
      <c r="P127" s="12"/>
      <c r="Q127" s="12"/>
    </row>
    <row r="128" ht="81" spans="1:17">
      <c r="A128" s="15">
        <f>MAX($A$1:A127)+1</f>
        <v>35</v>
      </c>
      <c r="B128" s="24" t="s">
        <v>680</v>
      </c>
      <c r="C128" s="25" t="s">
        <v>70</v>
      </c>
      <c r="D128" s="25" t="s">
        <v>263</v>
      </c>
      <c r="E128" s="26" t="s">
        <v>681</v>
      </c>
      <c r="F128" s="25" t="s">
        <v>66</v>
      </c>
      <c r="G128" s="14">
        <v>3</v>
      </c>
      <c r="H128" s="25" t="s">
        <v>682</v>
      </c>
      <c r="I128" s="25" t="s">
        <v>23</v>
      </c>
      <c r="J128" s="25" t="s">
        <v>683</v>
      </c>
      <c r="K128" s="25" t="s">
        <v>684</v>
      </c>
      <c r="L128" s="25" t="s">
        <v>685</v>
      </c>
      <c r="M128" s="25" t="s">
        <v>686</v>
      </c>
      <c r="N128" s="25" t="s">
        <v>687</v>
      </c>
      <c r="O128" s="25" t="s">
        <v>688</v>
      </c>
      <c r="P128" s="25" t="s">
        <v>689</v>
      </c>
      <c r="Q128" s="25" t="s">
        <v>690</v>
      </c>
    </row>
    <row r="129" ht="81" spans="1:17">
      <c r="A129" s="15"/>
      <c r="B129" s="11"/>
      <c r="C129" s="12"/>
      <c r="D129" s="12"/>
      <c r="E129" s="13"/>
      <c r="F129" s="25" t="s">
        <v>691</v>
      </c>
      <c r="G129" s="14">
        <v>1</v>
      </c>
      <c r="H129" s="25" t="s">
        <v>279</v>
      </c>
      <c r="I129" s="25" t="s">
        <v>23</v>
      </c>
      <c r="J129" s="25" t="s">
        <v>683</v>
      </c>
      <c r="K129" s="25" t="s">
        <v>692</v>
      </c>
      <c r="L129" s="25" t="s">
        <v>693</v>
      </c>
      <c r="M129" s="12"/>
      <c r="N129" s="12"/>
      <c r="O129" s="12"/>
      <c r="P129" s="12"/>
      <c r="Q129" s="12"/>
    </row>
    <row r="130" ht="324" spans="1:17">
      <c r="A130" s="15">
        <f>MAX($A$1:A129)+1</f>
        <v>36</v>
      </c>
      <c r="B130" s="24" t="s">
        <v>694</v>
      </c>
      <c r="C130" s="25" t="s">
        <v>38</v>
      </c>
      <c r="D130" s="25" t="s">
        <v>263</v>
      </c>
      <c r="E130" s="26" t="s">
        <v>695</v>
      </c>
      <c r="F130" s="25" t="s">
        <v>696</v>
      </c>
      <c r="G130" s="14">
        <v>10</v>
      </c>
      <c r="H130" s="25" t="s">
        <v>697</v>
      </c>
      <c r="I130" s="25" t="s">
        <v>23</v>
      </c>
      <c r="J130" s="25" t="s">
        <v>698</v>
      </c>
      <c r="K130" s="25" t="s">
        <v>699</v>
      </c>
      <c r="L130" s="25" t="s">
        <v>700</v>
      </c>
      <c r="M130" s="25" t="s">
        <v>701</v>
      </c>
      <c r="N130" s="25" t="s">
        <v>702</v>
      </c>
      <c r="O130" s="25" t="s">
        <v>703</v>
      </c>
      <c r="P130" s="25" t="s">
        <v>704</v>
      </c>
      <c r="Q130" s="25" t="s">
        <v>31</v>
      </c>
    </row>
    <row r="131" ht="108" spans="1:17">
      <c r="A131" s="15">
        <f>MAX($A$1:A130)+1</f>
        <v>37</v>
      </c>
      <c r="B131" s="24" t="s">
        <v>705</v>
      </c>
      <c r="C131" s="25" t="s">
        <v>189</v>
      </c>
      <c r="D131" s="25" t="s">
        <v>263</v>
      </c>
      <c r="E131" s="26" t="s">
        <v>706</v>
      </c>
      <c r="F131" s="25" t="s">
        <v>707</v>
      </c>
      <c r="G131" s="14">
        <v>6</v>
      </c>
      <c r="H131" s="25" t="s">
        <v>708</v>
      </c>
      <c r="I131" s="25" t="s">
        <v>155</v>
      </c>
      <c r="J131" s="25" t="s">
        <v>709</v>
      </c>
      <c r="K131" s="25" t="s">
        <v>710</v>
      </c>
      <c r="L131" s="25" t="s">
        <v>711</v>
      </c>
      <c r="M131" s="25" t="s">
        <v>712</v>
      </c>
      <c r="N131" s="25" t="s">
        <v>713</v>
      </c>
      <c r="O131" s="25" t="s">
        <v>714</v>
      </c>
      <c r="P131" s="25" t="s">
        <v>715</v>
      </c>
      <c r="Q131" s="25" t="s">
        <v>31</v>
      </c>
    </row>
    <row r="132" ht="121.5" spans="1:17">
      <c r="A132" s="15"/>
      <c r="B132" s="11"/>
      <c r="C132" s="12"/>
      <c r="D132" s="12"/>
      <c r="E132" s="13"/>
      <c r="F132" s="25" t="s">
        <v>716</v>
      </c>
      <c r="G132" s="14">
        <v>2</v>
      </c>
      <c r="H132" s="25" t="s">
        <v>717</v>
      </c>
      <c r="I132" s="25" t="s">
        <v>155</v>
      </c>
      <c r="J132" s="25" t="s">
        <v>709</v>
      </c>
      <c r="K132" s="25" t="s">
        <v>718</v>
      </c>
      <c r="L132" s="25" t="s">
        <v>711</v>
      </c>
      <c r="M132" s="12"/>
      <c r="N132" s="12"/>
      <c r="O132" s="12"/>
      <c r="P132" s="12"/>
      <c r="Q132" s="12"/>
    </row>
    <row r="133" ht="135" spans="1:17">
      <c r="A133" s="15"/>
      <c r="B133" s="11"/>
      <c r="C133" s="12"/>
      <c r="D133" s="12"/>
      <c r="E133" s="13"/>
      <c r="F133" s="25" t="s">
        <v>599</v>
      </c>
      <c r="G133" s="14">
        <v>3</v>
      </c>
      <c r="H133" s="25" t="s">
        <v>423</v>
      </c>
      <c r="I133" s="25" t="s">
        <v>155</v>
      </c>
      <c r="J133" s="25" t="s">
        <v>719</v>
      </c>
      <c r="K133" s="25" t="s">
        <v>720</v>
      </c>
      <c r="L133" s="25" t="s">
        <v>711</v>
      </c>
      <c r="M133" s="12"/>
      <c r="N133" s="12"/>
      <c r="O133" s="12"/>
      <c r="P133" s="12"/>
      <c r="Q133" s="12"/>
    </row>
    <row r="134" ht="67.5" spans="1:17">
      <c r="A134" s="15">
        <f>MAX($A$1:A133)+1</f>
        <v>38</v>
      </c>
      <c r="B134" s="24" t="s">
        <v>721</v>
      </c>
      <c r="C134" s="25" t="s">
        <v>38</v>
      </c>
      <c r="D134" s="25" t="s">
        <v>19</v>
      </c>
      <c r="E134" s="26" t="s">
        <v>722</v>
      </c>
      <c r="F134" s="25" t="s">
        <v>66</v>
      </c>
      <c r="G134" s="14">
        <v>4</v>
      </c>
      <c r="H134" s="25" t="s">
        <v>682</v>
      </c>
      <c r="I134" s="25" t="s">
        <v>23</v>
      </c>
      <c r="J134" s="25" t="s">
        <v>723</v>
      </c>
      <c r="K134" s="25" t="s">
        <v>724</v>
      </c>
      <c r="L134" s="25" t="s">
        <v>725</v>
      </c>
      <c r="M134" s="25" t="s">
        <v>726</v>
      </c>
      <c r="N134" s="25" t="s">
        <v>727</v>
      </c>
      <c r="O134" s="25" t="s">
        <v>728</v>
      </c>
      <c r="P134" s="25" t="s">
        <v>729</v>
      </c>
      <c r="Q134" s="25" t="s">
        <v>730</v>
      </c>
    </row>
    <row r="135" ht="81" spans="1:17">
      <c r="A135" s="15"/>
      <c r="B135" s="11"/>
      <c r="C135" s="12"/>
      <c r="D135" s="12"/>
      <c r="E135" s="13"/>
      <c r="F135" s="25" t="s">
        <v>51</v>
      </c>
      <c r="G135" s="14">
        <v>4</v>
      </c>
      <c r="H135" s="25" t="s">
        <v>682</v>
      </c>
      <c r="I135" s="25" t="s">
        <v>23</v>
      </c>
      <c r="J135" s="25" t="s">
        <v>731</v>
      </c>
      <c r="K135" s="25" t="s">
        <v>732</v>
      </c>
      <c r="L135" s="25" t="s">
        <v>725</v>
      </c>
      <c r="M135" s="12"/>
      <c r="N135" s="12"/>
      <c r="O135" s="12"/>
      <c r="P135" s="12"/>
      <c r="Q135" s="12"/>
    </row>
    <row r="136" ht="27" spans="1:17">
      <c r="A136" s="15">
        <f>MAX($A$1:A135)+1</f>
        <v>39</v>
      </c>
      <c r="B136" s="24" t="s">
        <v>733</v>
      </c>
      <c r="C136" s="25" t="s">
        <v>160</v>
      </c>
      <c r="D136" s="25" t="s">
        <v>251</v>
      </c>
      <c r="E136" s="26" t="s">
        <v>734</v>
      </c>
      <c r="F136" s="25" t="s">
        <v>735</v>
      </c>
      <c r="G136" s="14">
        <v>6</v>
      </c>
      <c r="H136" s="25" t="s">
        <v>440</v>
      </c>
      <c r="I136" s="25" t="s">
        <v>155</v>
      </c>
      <c r="J136" s="25" t="s">
        <v>255</v>
      </c>
      <c r="K136" s="25" t="s">
        <v>736</v>
      </c>
      <c r="L136" s="25" t="s">
        <v>737</v>
      </c>
      <c r="M136" s="25" t="s">
        <v>738</v>
      </c>
      <c r="N136" s="25" t="s">
        <v>739</v>
      </c>
      <c r="O136" s="25" t="s">
        <v>740</v>
      </c>
      <c r="P136" s="25" t="s">
        <v>741</v>
      </c>
      <c r="Q136" s="25" t="s">
        <v>31</v>
      </c>
    </row>
    <row r="137" ht="108" spans="1:17">
      <c r="A137" s="15">
        <f>MAX($A$1:A136)+1</f>
        <v>40</v>
      </c>
      <c r="B137" s="24" t="s">
        <v>742</v>
      </c>
      <c r="C137" s="25" t="s">
        <v>189</v>
      </c>
      <c r="D137" s="25" t="s">
        <v>263</v>
      </c>
      <c r="E137" s="26" t="s">
        <v>743</v>
      </c>
      <c r="F137" s="25" t="s">
        <v>744</v>
      </c>
      <c r="G137" s="14">
        <v>1</v>
      </c>
      <c r="H137" s="25" t="s">
        <v>150</v>
      </c>
      <c r="I137" s="25" t="s">
        <v>23</v>
      </c>
      <c r="J137" s="25" t="s">
        <v>745</v>
      </c>
      <c r="K137" s="25" t="s">
        <v>746</v>
      </c>
      <c r="L137" s="25" t="s">
        <v>747</v>
      </c>
      <c r="M137" s="25" t="s">
        <v>627</v>
      </c>
      <c r="N137" s="25" t="s">
        <v>748</v>
      </c>
      <c r="O137" s="25" t="s">
        <v>749</v>
      </c>
      <c r="P137" s="25" t="s">
        <v>750</v>
      </c>
      <c r="Q137" s="25" t="s">
        <v>31</v>
      </c>
    </row>
    <row r="138" ht="81" spans="1:17">
      <c r="A138" s="15"/>
      <c r="B138" s="11"/>
      <c r="C138" s="12"/>
      <c r="D138" s="12"/>
      <c r="E138" s="13"/>
      <c r="F138" s="25" t="s">
        <v>751</v>
      </c>
      <c r="G138" s="14">
        <v>2</v>
      </c>
      <c r="H138" s="25" t="s">
        <v>752</v>
      </c>
      <c r="I138" s="25" t="s">
        <v>155</v>
      </c>
      <c r="J138" s="25" t="s">
        <v>753</v>
      </c>
      <c r="K138" s="25" t="s">
        <v>754</v>
      </c>
      <c r="L138" s="25" t="s">
        <v>755</v>
      </c>
      <c r="M138" s="12"/>
      <c r="N138" s="12"/>
      <c r="O138" s="12"/>
      <c r="P138" s="12"/>
      <c r="Q138" s="12"/>
    </row>
    <row r="139" ht="67.5" spans="1:17">
      <c r="A139" s="15">
        <f>MAX($A$1:A138)+1</f>
        <v>41</v>
      </c>
      <c r="B139" s="24" t="s">
        <v>756</v>
      </c>
      <c r="C139" s="25" t="s">
        <v>18</v>
      </c>
      <c r="D139" s="25" t="s">
        <v>19</v>
      </c>
      <c r="E139" s="26" t="s">
        <v>757</v>
      </c>
      <c r="F139" s="25" t="s">
        <v>758</v>
      </c>
      <c r="G139" s="14">
        <v>45</v>
      </c>
      <c r="H139" s="25" t="s">
        <v>22</v>
      </c>
      <c r="I139" s="25" t="s">
        <v>42</v>
      </c>
      <c r="J139" s="25" t="s">
        <v>759</v>
      </c>
      <c r="K139" s="25" t="s">
        <v>760</v>
      </c>
      <c r="L139" s="25" t="s">
        <v>761</v>
      </c>
      <c r="M139" s="25" t="s">
        <v>762</v>
      </c>
      <c r="N139" s="25" t="s">
        <v>763</v>
      </c>
      <c r="O139" s="25" t="s">
        <v>764</v>
      </c>
      <c r="P139" s="25" t="s">
        <v>765</v>
      </c>
      <c r="Q139" s="25" t="s">
        <v>31</v>
      </c>
    </row>
    <row r="140" ht="40.5" spans="1:17">
      <c r="A140" s="15"/>
      <c r="B140" s="11"/>
      <c r="C140" s="12"/>
      <c r="D140" s="12"/>
      <c r="E140" s="13"/>
      <c r="F140" s="25" t="s">
        <v>766</v>
      </c>
      <c r="G140" s="14">
        <v>30</v>
      </c>
      <c r="H140" s="25" t="s">
        <v>767</v>
      </c>
      <c r="I140" s="25" t="s">
        <v>23</v>
      </c>
      <c r="J140" s="25" t="s">
        <v>768</v>
      </c>
      <c r="K140" s="25" t="s">
        <v>769</v>
      </c>
      <c r="L140" s="25" t="s">
        <v>761</v>
      </c>
      <c r="M140" s="12"/>
      <c r="N140" s="12"/>
      <c r="O140" s="12"/>
      <c r="P140" s="12"/>
      <c r="Q140" s="12"/>
    </row>
    <row r="141" spans="1:17">
      <c r="A141" s="15"/>
      <c r="B141" s="11"/>
      <c r="C141" s="12"/>
      <c r="D141" s="12"/>
      <c r="E141" s="13"/>
      <c r="F141" s="25" t="s">
        <v>770</v>
      </c>
      <c r="G141" s="14">
        <v>2</v>
      </c>
      <c r="H141" s="25" t="s">
        <v>767</v>
      </c>
      <c r="I141" s="25" t="s">
        <v>23</v>
      </c>
      <c r="J141" s="25" t="s">
        <v>771</v>
      </c>
      <c r="K141" s="25" t="s">
        <v>769</v>
      </c>
      <c r="L141" s="25" t="s">
        <v>761</v>
      </c>
      <c r="M141" s="12"/>
      <c r="N141" s="12"/>
      <c r="O141" s="12"/>
      <c r="P141" s="12"/>
      <c r="Q141" s="12"/>
    </row>
    <row r="142" spans="1:17">
      <c r="A142" s="15"/>
      <c r="B142" s="11"/>
      <c r="C142" s="12"/>
      <c r="D142" s="12"/>
      <c r="E142" s="13"/>
      <c r="F142" s="25" t="s">
        <v>772</v>
      </c>
      <c r="G142" s="14">
        <v>1</v>
      </c>
      <c r="H142" s="25" t="s">
        <v>767</v>
      </c>
      <c r="I142" s="25" t="s">
        <v>23</v>
      </c>
      <c r="J142" s="25" t="s">
        <v>773</v>
      </c>
      <c r="K142" s="25" t="s">
        <v>769</v>
      </c>
      <c r="L142" s="25" t="s">
        <v>761</v>
      </c>
      <c r="M142" s="12"/>
      <c r="N142" s="12"/>
      <c r="O142" s="12"/>
      <c r="P142" s="12"/>
      <c r="Q142" s="12"/>
    </row>
    <row r="143" ht="310.5" spans="1:17">
      <c r="A143" s="15">
        <f>MAX($A$1:A142)+1</f>
        <v>42</v>
      </c>
      <c r="B143" s="24" t="s">
        <v>774</v>
      </c>
      <c r="C143" s="25" t="s">
        <v>160</v>
      </c>
      <c r="D143" s="25" t="s">
        <v>263</v>
      </c>
      <c r="E143" s="26" t="s">
        <v>775</v>
      </c>
      <c r="F143" s="25" t="s">
        <v>776</v>
      </c>
      <c r="G143" s="14">
        <v>3</v>
      </c>
      <c r="H143" s="25" t="s">
        <v>73</v>
      </c>
      <c r="I143" s="25" t="s">
        <v>42</v>
      </c>
      <c r="J143" s="25" t="s">
        <v>777</v>
      </c>
      <c r="K143" s="25" t="s">
        <v>778</v>
      </c>
      <c r="L143" s="25" t="s">
        <v>779</v>
      </c>
      <c r="M143" s="25" t="s">
        <v>780</v>
      </c>
      <c r="N143" s="25" t="s">
        <v>781</v>
      </c>
      <c r="O143" s="25" t="s">
        <v>782</v>
      </c>
      <c r="P143" s="25" t="s">
        <v>783</v>
      </c>
      <c r="Q143" s="25" t="s">
        <v>784</v>
      </c>
    </row>
    <row r="144" ht="409.5" spans="1:17">
      <c r="A144" s="15"/>
      <c r="B144" s="11"/>
      <c r="C144" s="12"/>
      <c r="D144" s="12"/>
      <c r="E144" s="13"/>
      <c r="F144" s="25" t="s">
        <v>785</v>
      </c>
      <c r="G144" s="14">
        <v>5</v>
      </c>
      <c r="H144" s="25" t="s">
        <v>371</v>
      </c>
      <c r="I144" s="25" t="s">
        <v>23</v>
      </c>
      <c r="J144" s="25" t="s">
        <v>786</v>
      </c>
      <c r="K144" s="25" t="s">
        <v>787</v>
      </c>
      <c r="L144" s="25" t="s">
        <v>788</v>
      </c>
      <c r="M144" s="12"/>
      <c r="N144" s="12"/>
      <c r="O144" s="12"/>
      <c r="P144" s="12"/>
      <c r="Q144" s="12"/>
    </row>
    <row r="145" spans="1:17">
      <c r="A145" s="15">
        <f>MAX($A$1:A144)+1</f>
        <v>43</v>
      </c>
      <c r="B145" s="24" t="s">
        <v>789</v>
      </c>
      <c r="C145" s="25" t="s">
        <v>491</v>
      </c>
      <c r="D145" s="25" t="s">
        <v>263</v>
      </c>
      <c r="E145" s="26" t="s">
        <v>790</v>
      </c>
      <c r="F145" s="25" t="s">
        <v>791</v>
      </c>
      <c r="G145" s="14">
        <v>5</v>
      </c>
      <c r="H145" s="25" t="s">
        <v>192</v>
      </c>
      <c r="I145" s="25" t="s">
        <v>23</v>
      </c>
      <c r="J145" s="25" t="s">
        <v>792</v>
      </c>
      <c r="K145" s="25" t="s">
        <v>793</v>
      </c>
      <c r="L145" s="25" t="s">
        <v>794</v>
      </c>
      <c r="M145" s="25" t="s">
        <v>795</v>
      </c>
      <c r="N145" s="25" t="s">
        <v>796</v>
      </c>
      <c r="O145" s="25" t="s">
        <v>797</v>
      </c>
      <c r="P145" s="25" t="s">
        <v>798</v>
      </c>
      <c r="Q145" s="25" t="s">
        <v>31</v>
      </c>
    </row>
    <row r="146" spans="1:17">
      <c r="A146" s="15"/>
      <c r="B146" s="11"/>
      <c r="C146" s="12"/>
      <c r="D146" s="12"/>
      <c r="E146" s="13"/>
      <c r="F146" s="25" t="s">
        <v>799</v>
      </c>
      <c r="G146" s="14">
        <v>20</v>
      </c>
      <c r="H146" s="25" t="s">
        <v>192</v>
      </c>
      <c r="I146" s="25" t="s">
        <v>155</v>
      </c>
      <c r="J146" s="25" t="s">
        <v>800</v>
      </c>
      <c r="K146" s="25" t="s">
        <v>801</v>
      </c>
      <c r="L146" s="25" t="s">
        <v>794</v>
      </c>
      <c r="M146" s="12"/>
      <c r="N146" s="12"/>
      <c r="O146" s="12"/>
      <c r="P146" s="12"/>
      <c r="Q146" s="12"/>
    </row>
    <row r="147" ht="40.5" spans="1:17">
      <c r="A147" s="15">
        <f>MAX($A$1:A146)+1</f>
        <v>44</v>
      </c>
      <c r="B147" s="24" t="s">
        <v>802</v>
      </c>
      <c r="C147" s="25" t="s">
        <v>70</v>
      </c>
      <c r="D147" s="25" t="s">
        <v>19</v>
      </c>
      <c r="E147" s="26" t="s">
        <v>803</v>
      </c>
      <c r="F147" s="25" t="s">
        <v>804</v>
      </c>
      <c r="G147" s="14">
        <v>15</v>
      </c>
      <c r="H147" s="25" t="s">
        <v>279</v>
      </c>
      <c r="I147" s="25" t="s">
        <v>23</v>
      </c>
      <c r="J147" s="25" t="s">
        <v>805</v>
      </c>
      <c r="K147" s="25" t="s">
        <v>806</v>
      </c>
      <c r="L147" s="25" t="s">
        <v>807</v>
      </c>
      <c r="M147" s="25" t="s">
        <v>808</v>
      </c>
      <c r="N147" s="25" t="s">
        <v>809</v>
      </c>
      <c r="O147" s="25" t="s">
        <v>810</v>
      </c>
      <c r="P147" s="25" t="s">
        <v>811</v>
      </c>
      <c r="Q147" s="25" t="s">
        <v>31</v>
      </c>
    </row>
    <row r="148" ht="27" spans="1:17">
      <c r="A148" s="15"/>
      <c r="B148" s="11"/>
      <c r="C148" s="12"/>
      <c r="D148" s="12"/>
      <c r="E148" s="13"/>
      <c r="F148" s="25" t="s">
        <v>812</v>
      </c>
      <c r="G148" s="14">
        <v>15</v>
      </c>
      <c r="H148" s="25" t="s">
        <v>279</v>
      </c>
      <c r="I148" s="25" t="s">
        <v>23</v>
      </c>
      <c r="J148" s="25" t="s">
        <v>813</v>
      </c>
      <c r="K148" s="25" t="s">
        <v>814</v>
      </c>
      <c r="L148" s="25" t="s">
        <v>815</v>
      </c>
      <c r="M148" s="12"/>
      <c r="N148" s="12"/>
      <c r="O148" s="12"/>
      <c r="P148" s="12"/>
      <c r="Q148" s="12"/>
    </row>
    <row r="149" ht="121.5" spans="1:17">
      <c r="A149" s="15">
        <f>MAX($A$1:A148)+1</f>
        <v>45</v>
      </c>
      <c r="B149" s="24" t="s">
        <v>816</v>
      </c>
      <c r="C149" s="25" t="s">
        <v>18</v>
      </c>
      <c r="D149" s="25" t="s">
        <v>19</v>
      </c>
      <c r="E149" s="26" t="s">
        <v>817</v>
      </c>
      <c r="F149" s="25" t="s">
        <v>162</v>
      </c>
      <c r="G149" s="14">
        <v>20</v>
      </c>
      <c r="H149" s="25" t="s">
        <v>279</v>
      </c>
      <c r="I149" s="25" t="s">
        <v>23</v>
      </c>
      <c r="J149" s="25" t="s">
        <v>291</v>
      </c>
      <c r="K149" s="25" t="s">
        <v>818</v>
      </c>
      <c r="L149" s="25" t="s">
        <v>819</v>
      </c>
      <c r="M149" s="25" t="s">
        <v>820</v>
      </c>
      <c r="N149" s="25" t="s">
        <v>821</v>
      </c>
      <c r="O149" s="25" t="s">
        <v>822</v>
      </c>
      <c r="P149" s="25" t="s">
        <v>823</v>
      </c>
      <c r="Q149" s="25" t="s">
        <v>824</v>
      </c>
    </row>
    <row r="150" ht="121.5" spans="1:17">
      <c r="A150" s="15"/>
      <c r="B150" s="11"/>
      <c r="C150" s="12"/>
      <c r="D150" s="12"/>
      <c r="E150" s="13"/>
      <c r="F150" s="25" t="s">
        <v>825</v>
      </c>
      <c r="G150" s="14">
        <v>20</v>
      </c>
      <c r="H150" s="25" t="s">
        <v>279</v>
      </c>
      <c r="I150" s="25" t="s">
        <v>23</v>
      </c>
      <c r="J150" s="25" t="s">
        <v>291</v>
      </c>
      <c r="K150" s="25" t="s">
        <v>818</v>
      </c>
      <c r="L150" s="25" t="s">
        <v>819</v>
      </c>
      <c r="M150" s="12"/>
      <c r="N150" s="12"/>
      <c r="O150" s="12"/>
      <c r="P150" s="12"/>
      <c r="Q150" s="12"/>
    </row>
    <row r="151" ht="121.5" spans="1:17">
      <c r="A151" s="15"/>
      <c r="B151" s="11"/>
      <c r="C151" s="12"/>
      <c r="D151" s="12"/>
      <c r="E151" s="13"/>
      <c r="F151" s="25" t="s">
        <v>826</v>
      </c>
      <c r="G151" s="14">
        <v>50</v>
      </c>
      <c r="H151" s="25" t="s">
        <v>215</v>
      </c>
      <c r="I151" s="25" t="s">
        <v>155</v>
      </c>
      <c r="J151" s="25" t="s">
        <v>827</v>
      </c>
      <c r="K151" s="25" t="s">
        <v>828</v>
      </c>
      <c r="L151" s="25" t="s">
        <v>819</v>
      </c>
      <c r="M151" s="12"/>
      <c r="N151" s="12"/>
      <c r="O151" s="12"/>
      <c r="P151" s="12"/>
      <c r="Q151" s="12"/>
    </row>
    <row r="152" ht="135" spans="1:17">
      <c r="A152" s="15"/>
      <c r="B152" s="11"/>
      <c r="C152" s="12"/>
      <c r="D152" s="12"/>
      <c r="E152" s="13"/>
      <c r="F152" s="25" t="s">
        <v>829</v>
      </c>
      <c r="G152" s="14">
        <v>10</v>
      </c>
      <c r="H152" s="25" t="s">
        <v>215</v>
      </c>
      <c r="I152" s="25" t="s">
        <v>23</v>
      </c>
      <c r="J152" s="25" t="s">
        <v>830</v>
      </c>
      <c r="K152" s="25" t="s">
        <v>831</v>
      </c>
      <c r="L152" s="25" t="s">
        <v>819</v>
      </c>
      <c r="M152" s="12"/>
      <c r="N152" s="12"/>
      <c r="O152" s="12"/>
      <c r="P152" s="12"/>
      <c r="Q152" s="12"/>
    </row>
    <row r="153" ht="148.5" spans="1:17">
      <c r="A153" s="15">
        <f>MAX($A$1:A152)+1</f>
        <v>46</v>
      </c>
      <c r="B153" s="24" t="s">
        <v>832</v>
      </c>
      <c r="C153" s="25" t="s">
        <v>833</v>
      </c>
      <c r="D153" s="25" t="s">
        <v>263</v>
      </c>
      <c r="E153" s="26" t="s">
        <v>834</v>
      </c>
      <c r="F153" s="25" t="s">
        <v>265</v>
      </c>
      <c r="G153" s="14">
        <v>6</v>
      </c>
      <c r="H153" s="25" t="s">
        <v>192</v>
      </c>
      <c r="I153" s="25" t="s">
        <v>23</v>
      </c>
      <c r="J153" s="25" t="s">
        <v>835</v>
      </c>
      <c r="K153" s="25" t="s">
        <v>836</v>
      </c>
      <c r="L153" s="25" t="s">
        <v>837</v>
      </c>
      <c r="M153" s="25" t="s">
        <v>838</v>
      </c>
      <c r="N153" s="25" t="s">
        <v>839</v>
      </c>
      <c r="O153" s="25" t="s">
        <v>840</v>
      </c>
      <c r="P153" s="25" t="s">
        <v>841</v>
      </c>
      <c r="Q153" s="25" t="s">
        <v>31</v>
      </c>
    </row>
    <row r="154" ht="94.5" spans="1:17">
      <c r="A154" s="15">
        <f>MAX($A$1:A153)+1</f>
        <v>47</v>
      </c>
      <c r="B154" s="24" t="s">
        <v>842</v>
      </c>
      <c r="C154" s="25" t="s">
        <v>189</v>
      </c>
      <c r="D154" s="25" t="s">
        <v>251</v>
      </c>
      <c r="E154" s="26" t="s">
        <v>843</v>
      </c>
      <c r="F154" s="25" t="s">
        <v>844</v>
      </c>
      <c r="G154" s="14">
        <v>10</v>
      </c>
      <c r="H154" s="25" t="s">
        <v>105</v>
      </c>
      <c r="I154" s="25" t="s">
        <v>23</v>
      </c>
      <c r="J154" s="25" t="s">
        <v>845</v>
      </c>
      <c r="K154" s="25" t="s">
        <v>846</v>
      </c>
      <c r="L154" s="25" t="s">
        <v>847</v>
      </c>
      <c r="M154" s="25" t="s">
        <v>848</v>
      </c>
      <c r="N154" s="25" t="s">
        <v>849</v>
      </c>
      <c r="O154" s="25" t="s">
        <v>850</v>
      </c>
      <c r="P154" s="25" t="s">
        <v>851</v>
      </c>
      <c r="Q154" s="25" t="s">
        <v>852</v>
      </c>
    </row>
    <row r="155" ht="27" spans="1:17">
      <c r="A155" s="15">
        <f>MAX($A$1:A154)+1</f>
        <v>48</v>
      </c>
      <c r="B155" s="24" t="s">
        <v>853</v>
      </c>
      <c r="C155" s="25" t="s">
        <v>70</v>
      </c>
      <c r="D155" s="25" t="s">
        <v>19</v>
      </c>
      <c r="E155" s="26" t="s">
        <v>854</v>
      </c>
      <c r="F155" s="25" t="s">
        <v>855</v>
      </c>
      <c r="G155" s="14">
        <v>20</v>
      </c>
      <c r="H155" s="25" t="s">
        <v>856</v>
      </c>
      <c r="I155" s="25" t="s">
        <v>155</v>
      </c>
      <c r="J155" s="25" t="s">
        <v>857</v>
      </c>
      <c r="K155" s="25" t="s">
        <v>858</v>
      </c>
      <c r="L155" s="25" t="s">
        <v>859</v>
      </c>
      <c r="M155" s="25" t="s">
        <v>860</v>
      </c>
      <c r="N155" s="25" t="s">
        <v>861</v>
      </c>
      <c r="O155" s="25" t="s">
        <v>862</v>
      </c>
      <c r="P155" s="25" t="s">
        <v>863</v>
      </c>
      <c r="Q155" s="25" t="s">
        <v>31</v>
      </c>
    </row>
    <row r="156" ht="27" spans="1:17">
      <c r="A156" s="15"/>
      <c r="B156" s="11"/>
      <c r="C156" s="12"/>
      <c r="D156" s="12"/>
      <c r="E156" s="13"/>
      <c r="F156" s="25" t="s">
        <v>864</v>
      </c>
      <c r="G156" s="14">
        <v>30</v>
      </c>
      <c r="H156" s="25" t="s">
        <v>865</v>
      </c>
      <c r="I156" s="25" t="s">
        <v>23</v>
      </c>
      <c r="J156" s="25" t="s">
        <v>866</v>
      </c>
      <c r="K156" s="25" t="s">
        <v>867</v>
      </c>
      <c r="L156" s="25" t="s">
        <v>859</v>
      </c>
      <c r="M156" s="12"/>
      <c r="N156" s="12"/>
      <c r="O156" s="12"/>
      <c r="P156" s="12"/>
      <c r="Q156" s="12"/>
    </row>
    <row r="157" ht="27" spans="1:17">
      <c r="A157" s="15"/>
      <c r="B157" s="11"/>
      <c r="C157" s="12"/>
      <c r="D157" s="12"/>
      <c r="E157" s="13"/>
      <c r="F157" s="25" t="s">
        <v>868</v>
      </c>
      <c r="G157" s="14">
        <v>20</v>
      </c>
      <c r="H157" s="25" t="s">
        <v>869</v>
      </c>
      <c r="I157" s="25" t="s">
        <v>155</v>
      </c>
      <c r="J157" s="25" t="s">
        <v>857</v>
      </c>
      <c r="K157" s="25" t="s">
        <v>870</v>
      </c>
      <c r="L157" s="25" t="s">
        <v>859</v>
      </c>
      <c r="M157" s="12"/>
      <c r="N157" s="12"/>
      <c r="O157" s="12"/>
      <c r="P157" s="12"/>
      <c r="Q157" s="12"/>
    </row>
    <row r="158" spans="1:17">
      <c r="A158" s="15">
        <f>MAX($A$1:A157)+1</f>
        <v>49</v>
      </c>
      <c r="B158" s="24" t="s">
        <v>871</v>
      </c>
      <c r="C158" s="25" t="s">
        <v>189</v>
      </c>
      <c r="D158" s="25" t="s">
        <v>263</v>
      </c>
      <c r="E158" s="26" t="s">
        <v>872</v>
      </c>
      <c r="F158" s="25" t="s">
        <v>873</v>
      </c>
      <c r="G158" s="14">
        <v>5</v>
      </c>
      <c r="H158" s="25" t="s">
        <v>440</v>
      </c>
      <c r="I158" s="25" t="s">
        <v>155</v>
      </c>
      <c r="J158" s="25" t="s">
        <v>317</v>
      </c>
      <c r="K158" s="25" t="s">
        <v>874</v>
      </c>
      <c r="L158" s="25" t="s">
        <v>875</v>
      </c>
      <c r="M158" s="25" t="s">
        <v>876</v>
      </c>
      <c r="N158" s="25" t="s">
        <v>317</v>
      </c>
      <c r="O158" s="25" t="s">
        <v>877</v>
      </c>
      <c r="P158" s="25" t="s">
        <v>878</v>
      </c>
      <c r="Q158" s="25" t="s">
        <v>31</v>
      </c>
    </row>
    <row r="159" ht="27" spans="1:17">
      <c r="A159" s="15"/>
      <c r="B159" s="11"/>
      <c r="C159" s="12"/>
      <c r="D159" s="12"/>
      <c r="E159" s="13"/>
      <c r="F159" s="25" t="s">
        <v>879</v>
      </c>
      <c r="G159" s="14">
        <v>5</v>
      </c>
      <c r="H159" s="25" t="s">
        <v>717</v>
      </c>
      <c r="I159" s="25" t="s">
        <v>23</v>
      </c>
      <c r="J159" s="25" t="s">
        <v>473</v>
      </c>
      <c r="K159" s="25" t="s">
        <v>880</v>
      </c>
      <c r="L159" s="25" t="s">
        <v>875</v>
      </c>
      <c r="M159" s="12"/>
      <c r="N159" s="12"/>
      <c r="O159" s="12"/>
      <c r="P159" s="12"/>
      <c r="Q159" s="12"/>
    </row>
    <row r="160" ht="27" spans="1:17">
      <c r="A160" s="15"/>
      <c r="B160" s="11"/>
      <c r="C160" s="12"/>
      <c r="D160" s="12"/>
      <c r="E160" s="13"/>
      <c r="F160" s="25" t="s">
        <v>40</v>
      </c>
      <c r="G160" s="14">
        <v>5</v>
      </c>
      <c r="H160" s="25" t="s">
        <v>717</v>
      </c>
      <c r="I160" s="25" t="s">
        <v>23</v>
      </c>
      <c r="J160" s="25" t="s">
        <v>473</v>
      </c>
      <c r="K160" s="25" t="s">
        <v>881</v>
      </c>
      <c r="L160" s="25" t="s">
        <v>875</v>
      </c>
      <c r="M160" s="12"/>
      <c r="N160" s="12"/>
      <c r="O160" s="12"/>
      <c r="P160" s="12"/>
      <c r="Q160" s="12"/>
    </row>
    <row r="161" spans="1:17">
      <c r="A161" s="15"/>
      <c r="B161" s="11"/>
      <c r="C161" s="12"/>
      <c r="D161" s="12"/>
      <c r="E161" s="13"/>
      <c r="F161" s="25" t="s">
        <v>882</v>
      </c>
      <c r="G161" s="14">
        <v>5</v>
      </c>
      <c r="H161" s="25" t="s">
        <v>388</v>
      </c>
      <c r="I161" s="25" t="s">
        <v>155</v>
      </c>
      <c r="J161" s="25" t="s">
        <v>883</v>
      </c>
      <c r="K161" s="25" t="s">
        <v>884</v>
      </c>
      <c r="L161" s="25" t="s">
        <v>875</v>
      </c>
      <c r="M161" s="12"/>
      <c r="N161" s="12"/>
      <c r="O161" s="12"/>
      <c r="P161" s="12"/>
      <c r="Q161" s="12"/>
    </row>
    <row r="162" ht="175.5" spans="1:17">
      <c r="A162" s="15">
        <f>MAX($A$1:A161)+1</f>
        <v>50</v>
      </c>
      <c r="B162" s="24" t="s">
        <v>885</v>
      </c>
      <c r="C162" s="25" t="s">
        <v>18</v>
      </c>
      <c r="D162" s="25" t="s">
        <v>19</v>
      </c>
      <c r="E162" s="26" t="s">
        <v>886</v>
      </c>
      <c r="F162" s="25" t="s">
        <v>887</v>
      </c>
      <c r="G162" s="14">
        <v>2</v>
      </c>
      <c r="H162" s="25" t="s">
        <v>279</v>
      </c>
      <c r="I162" s="25" t="s">
        <v>23</v>
      </c>
      <c r="J162" s="25" t="s">
        <v>888</v>
      </c>
      <c r="K162" s="25" t="s">
        <v>889</v>
      </c>
      <c r="L162" s="25" t="s">
        <v>890</v>
      </c>
      <c r="M162" s="25" t="s">
        <v>891</v>
      </c>
      <c r="N162" s="25" t="s">
        <v>892</v>
      </c>
      <c r="O162" s="25" t="s">
        <v>893</v>
      </c>
      <c r="P162" s="25" t="s">
        <v>894</v>
      </c>
      <c r="Q162" s="25" t="s">
        <v>895</v>
      </c>
    </row>
    <row r="163" ht="162" spans="1:17">
      <c r="A163" s="15"/>
      <c r="B163" s="11"/>
      <c r="C163" s="12"/>
      <c r="D163" s="12"/>
      <c r="E163" s="13"/>
      <c r="F163" s="25" t="s">
        <v>896</v>
      </c>
      <c r="G163" s="14">
        <v>1</v>
      </c>
      <c r="H163" s="25" t="s">
        <v>279</v>
      </c>
      <c r="I163" s="25" t="s">
        <v>23</v>
      </c>
      <c r="J163" s="25" t="s">
        <v>897</v>
      </c>
      <c r="K163" s="25" t="s">
        <v>898</v>
      </c>
      <c r="L163" s="25" t="s">
        <v>899</v>
      </c>
      <c r="M163" s="12"/>
      <c r="N163" s="12"/>
      <c r="O163" s="12"/>
      <c r="P163" s="12"/>
      <c r="Q163" s="12"/>
    </row>
    <row r="164" ht="162" spans="1:17">
      <c r="A164" s="15"/>
      <c r="B164" s="11"/>
      <c r="C164" s="12"/>
      <c r="D164" s="12"/>
      <c r="E164" s="13"/>
      <c r="F164" s="25" t="s">
        <v>278</v>
      </c>
      <c r="G164" s="14">
        <v>2</v>
      </c>
      <c r="H164" s="25" t="s">
        <v>279</v>
      </c>
      <c r="I164" s="25" t="s">
        <v>23</v>
      </c>
      <c r="J164" s="25" t="s">
        <v>900</v>
      </c>
      <c r="K164" s="25" t="s">
        <v>901</v>
      </c>
      <c r="L164" s="25" t="s">
        <v>899</v>
      </c>
      <c r="M164" s="12"/>
      <c r="N164" s="12"/>
      <c r="O164" s="12"/>
      <c r="P164" s="12"/>
      <c r="Q164" s="12"/>
    </row>
    <row r="165" ht="162" spans="1:17">
      <c r="A165" s="15"/>
      <c r="B165" s="11"/>
      <c r="C165" s="12"/>
      <c r="D165" s="12"/>
      <c r="E165" s="13"/>
      <c r="F165" s="25" t="s">
        <v>902</v>
      </c>
      <c r="G165" s="14">
        <v>2</v>
      </c>
      <c r="H165" s="25" t="s">
        <v>279</v>
      </c>
      <c r="I165" s="25" t="s">
        <v>23</v>
      </c>
      <c r="J165" s="25" t="s">
        <v>903</v>
      </c>
      <c r="K165" s="25" t="s">
        <v>904</v>
      </c>
      <c r="L165" s="25" t="s">
        <v>899</v>
      </c>
      <c r="M165" s="12"/>
      <c r="N165" s="12"/>
      <c r="O165" s="12"/>
      <c r="P165" s="12"/>
      <c r="Q165" s="12"/>
    </row>
    <row r="166" ht="162" spans="1:17">
      <c r="A166" s="15"/>
      <c r="B166" s="11"/>
      <c r="C166" s="12"/>
      <c r="D166" s="12"/>
      <c r="E166" s="13"/>
      <c r="F166" s="25" t="s">
        <v>34</v>
      </c>
      <c r="G166" s="14">
        <v>2</v>
      </c>
      <c r="H166" s="25" t="s">
        <v>279</v>
      </c>
      <c r="I166" s="25" t="s">
        <v>23</v>
      </c>
      <c r="J166" s="25" t="s">
        <v>905</v>
      </c>
      <c r="K166" s="25" t="s">
        <v>906</v>
      </c>
      <c r="L166" s="25" t="s">
        <v>899</v>
      </c>
      <c r="M166" s="12"/>
      <c r="N166" s="12"/>
      <c r="O166" s="12"/>
      <c r="P166" s="12"/>
      <c r="Q166" s="12"/>
    </row>
    <row r="167" ht="162" spans="1:17">
      <c r="A167" s="15"/>
      <c r="B167" s="11"/>
      <c r="C167" s="12"/>
      <c r="D167" s="12"/>
      <c r="E167" s="13"/>
      <c r="F167" s="25" t="s">
        <v>486</v>
      </c>
      <c r="G167" s="14">
        <v>4</v>
      </c>
      <c r="H167" s="25" t="s">
        <v>279</v>
      </c>
      <c r="I167" s="25" t="s">
        <v>23</v>
      </c>
      <c r="J167" s="25" t="s">
        <v>503</v>
      </c>
      <c r="K167" s="25" t="s">
        <v>907</v>
      </c>
      <c r="L167" s="25" t="s">
        <v>899</v>
      </c>
      <c r="M167" s="12"/>
      <c r="N167" s="12"/>
      <c r="O167" s="12"/>
      <c r="P167" s="12"/>
      <c r="Q167" s="12"/>
    </row>
    <row r="168" spans="1:17">
      <c r="A168" s="15">
        <f>MAX($A$1:A167)+1</f>
        <v>51</v>
      </c>
      <c r="B168" s="24" t="s">
        <v>908</v>
      </c>
      <c r="C168" s="25" t="s">
        <v>833</v>
      </c>
      <c r="D168" s="25" t="s">
        <v>263</v>
      </c>
      <c r="E168" s="26" t="s">
        <v>909</v>
      </c>
      <c r="F168" s="25" t="s">
        <v>910</v>
      </c>
      <c r="G168" s="14">
        <v>5</v>
      </c>
      <c r="H168" s="25" t="s">
        <v>150</v>
      </c>
      <c r="I168" s="25" t="s">
        <v>155</v>
      </c>
      <c r="J168" s="25" t="s">
        <v>911</v>
      </c>
      <c r="K168" s="25" t="s">
        <v>912</v>
      </c>
      <c r="L168" s="25" t="s">
        <v>913</v>
      </c>
      <c r="M168" s="25" t="s">
        <v>914</v>
      </c>
      <c r="N168" s="25" t="s">
        <v>915</v>
      </c>
      <c r="O168" s="25" t="s">
        <v>916</v>
      </c>
      <c r="P168" s="25" t="s">
        <v>917</v>
      </c>
      <c r="Q168" s="25" t="s">
        <v>31</v>
      </c>
    </row>
    <row r="169" ht="27" spans="1:17">
      <c r="A169" s="15"/>
      <c r="B169" s="11"/>
      <c r="C169" s="12"/>
      <c r="D169" s="12"/>
      <c r="E169" s="13"/>
      <c r="F169" s="25" t="s">
        <v>918</v>
      </c>
      <c r="G169" s="14">
        <v>5</v>
      </c>
      <c r="H169" s="25" t="s">
        <v>150</v>
      </c>
      <c r="I169" s="25" t="s">
        <v>155</v>
      </c>
      <c r="J169" s="25" t="s">
        <v>911</v>
      </c>
      <c r="K169" s="25" t="s">
        <v>919</v>
      </c>
      <c r="L169" s="25" t="s">
        <v>913</v>
      </c>
      <c r="M169" s="12"/>
      <c r="N169" s="12"/>
      <c r="O169" s="12"/>
      <c r="P169" s="12"/>
      <c r="Q169" s="12"/>
    </row>
    <row r="170" ht="54" spans="1:17">
      <c r="A170" s="15">
        <f>MAX($A$1:A169)+1</f>
        <v>52</v>
      </c>
      <c r="B170" s="24" t="s">
        <v>920</v>
      </c>
      <c r="C170" s="25" t="s">
        <v>921</v>
      </c>
      <c r="D170" s="25" t="s">
        <v>263</v>
      </c>
      <c r="E170" s="26" t="s">
        <v>922</v>
      </c>
      <c r="F170" s="25" t="s">
        <v>923</v>
      </c>
      <c r="G170" s="14">
        <v>5</v>
      </c>
      <c r="H170" s="25" t="s">
        <v>192</v>
      </c>
      <c r="I170" s="25" t="s">
        <v>23</v>
      </c>
      <c r="J170" s="25" t="s">
        <v>924</v>
      </c>
      <c r="K170" s="25" t="s">
        <v>925</v>
      </c>
      <c r="L170" s="25" t="s">
        <v>926</v>
      </c>
      <c r="M170" s="25" t="s">
        <v>927</v>
      </c>
      <c r="N170" s="25" t="s">
        <v>928</v>
      </c>
      <c r="O170" s="25" t="s">
        <v>929</v>
      </c>
      <c r="P170" s="25" t="s">
        <v>930</v>
      </c>
      <c r="Q170" s="25" t="s">
        <v>931</v>
      </c>
    </row>
    <row r="171" ht="54" spans="1:17">
      <c r="A171" s="15"/>
      <c r="B171" s="11"/>
      <c r="C171" s="12"/>
      <c r="D171" s="12"/>
      <c r="E171" s="13"/>
      <c r="F171" s="25" t="s">
        <v>486</v>
      </c>
      <c r="G171" s="14">
        <v>5</v>
      </c>
      <c r="H171" s="25" t="s">
        <v>192</v>
      </c>
      <c r="I171" s="25" t="s">
        <v>23</v>
      </c>
      <c r="J171" s="25" t="s">
        <v>488</v>
      </c>
      <c r="K171" s="25" t="s">
        <v>932</v>
      </c>
      <c r="L171" s="25" t="s">
        <v>933</v>
      </c>
      <c r="M171" s="12"/>
      <c r="N171" s="12"/>
      <c r="O171" s="12"/>
      <c r="P171" s="12"/>
      <c r="Q171" s="12"/>
    </row>
    <row r="172" ht="81" spans="1:17">
      <c r="A172" s="15">
        <f>MAX($A$1:A171)+1</f>
        <v>53</v>
      </c>
      <c r="B172" s="24" t="s">
        <v>934</v>
      </c>
      <c r="C172" s="25" t="s">
        <v>189</v>
      </c>
      <c r="D172" s="25" t="s">
        <v>263</v>
      </c>
      <c r="E172" s="26" t="s">
        <v>935</v>
      </c>
      <c r="F172" s="25" t="s">
        <v>936</v>
      </c>
      <c r="G172" s="25" t="s">
        <v>937</v>
      </c>
      <c r="H172" s="25" t="s">
        <v>938</v>
      </c>
      <c r="I172" s="25" t="s">
        <v>155</v>
      </c>
      <c r="J172" s="25" t="s">
        <v>939</v>
      </c>
      <c r="K172" s="25" t="s">
        <v>940</v>
      </c>
      <c r="L172" s="25" t="s">
        <v>941</v>
      </c>
      <c r="M172" s="25" t="s">
        <v>942</v>
      </c>
      <c r="N172" s="25" t="s">
        <v>943</v>
      </c>
      <c r="O172" s="25" t="s">
        <v>944</v>
      </c>
      <c r="P172" s="25" t="s">
        <v>945</v>
      </c>
      <c r="Q172" s="25" t="s">
        <v>946</v>
      </c>
    </row>
    <row r="173" ht="121.5" spans="1:17">
      <c r="A173" s="15"/>
      <c r="B173" s="11"/>
      <c r="C173" s="12"/>
      <c r="D173" s="12"/>
      <c r="E173" s="13"/>
      <c r="F173" s="25" t="s">
        <v>947</v>
      </c>
      <c r="G173" s="25" t="s">
        <v>937</v>
      </c>
      <c r="H173" s="25" t="s">
        <v>948</v>
      </c>
      <c r="I173" s="25" t="s">
        <v>23</v>
      </c>
      <c r="J173" s="25" t="s">
        <v>949</v>
      </c>
      <c r="K173" s="25" t="s">
        <v>950</v>
      </c>
      <c r="L173" s="25" t="s">
        <v>941</v>
      </c>
      <c r="M173" s="12"/>
      <c r="N173" s="12"/>
      <c r="O173" s="12"/>
      <c r="P173" s="12"/>
      <c r="Q173" s="12"/>
    </row>
    <row r="174" ht="121.5" spans="1:17">
      <c r="A174" s="15"/>
      <c r="B174" s="11"/>
      <c r="C174" s="12"/>
      <c r="D174" s="12"/>
      <c r="E174" s="13"/>
      <c r="F174" s="25" t="s">
        <v>141</v>
      </c>
      <c r="G174" s="25" t="s">
        <v>937</v>
      </c>
      <c r="H174" s="25" t="s">
        <v>951</v>
      </c>
      <c r="I174" s="25" t="s">
        <v>155</v>
      </c>
      <c r="J174" s="25" t="s">
        <v>952</v>
      </c>
      <c r="K174" s="25" t="s">
        <v>953</v>
      </c>
      <c r="L174" s="25" t="s">
        <v>941</v>
      </c>
      <c r="M174" s="12"/>
      <c r="N174" s="12"/>
      <c r="O174" s="12"/>
      <c r="P174" s="12"/>
      <c r="Q174" s="12"/>
    </row>
    <row r="175" ht="175.5" spans="1:17">
      <c r="A175" s="15"/>
      <c r="B175" s="11"/>
      <c r="C175" s="12"/>
      <c r="D175" s="12"/>
      <c r="E175" s="13"/>
      <c r="F175" s="25" t="s">
        <v>954</v>
      </c>
      <c r="G175" s="25" t="s">
        <v>937</v>
      </c>
      <c r="H175" s="25" t="s">
        <v>955</v>
      </c>
      <c r="I175" s="25" t="s">
        <v>155</v>
      </c>
      <c r="J175" s="25" t="s">
        <v>956</v>
      </c>
      <c r="K175" s="25" t="s">
        <v>957</v>
      </c>
      <c r="L175" s="25" t="s">
        <v>941</v>
      </c>
      <c r="M175" s="12"/>
      <c r="N175" s="12"/>
      <c r="O175" s="12"/>
      <c r="P175" s="12"/>
      <c r="Q175" s="12"/>
    </row>
    <row r="176" ht="135" spans="1:17">
      <c r="A176" s="15"/>
      <c r="B176" s="11"/>
      <c r="C176" s="12"/>
      <c r="D176" s="12"/>
      <c r="E176" s="13"/>
      <c r="F176" s="25" t="s">
        <v>958</v>
      </c>
      <c r="G176" s="25" t="s">
        <v>937</v>
      </c>
      <c r="H176" s="25" t="s">
        <v>959</v>
      </c>
      <c r="I176" s="25" t="s">
        <v>155</v>
      </c>
      <c r="J176" s="25" t="s">
        <v>960</v>
      </c>
      <c r="K176" s="25" t="s">
        <v>961</v>
      </c>
      <c r="L176" s="25" t="s">
        <v>941</v>
      </c>
      <c r="M176" s="12"/>
      <c r="N176" s="12"/>
      <c r="O176" s="12"/>
      <c r="P176" s="12"/>
      <c r="Q176" s="12"/>
    </row>
    <row r="177" ht="189" spans="1:17">
      <c r="A177" s="15"/>
      <c r="B177" s="11"/>
      <c r="C177" s="12"/>
      <c r="D177" s="12"/>
      <c r="E177" s="13"/>
      <c r="F177" s="25" t="s">
        <v>902</v>
      </c>
      <c r="G177" s="25" t="s">
        <v>937</v>
      </c>
      <c r="H177" s="25" t="s">
        <v>962</v>
      </c>
      <c r="I177" s="25" t="s">
        <v>155</v>
      </c>
      <c r="J177" s="25" t="s">
        <v>963</v>
      </c>
      <c r="K177" s="25" t="s">
        <v>964</v>
      </c>
      <c r="L177" s="25" t="s">
        <v>941</v>
      </c>
      <c r="M177" s="12"/>
      <c r="N177" s="12"/>
      <c r="O177" s="12"/>
      <c r="P177" s="12"/>
      <c r="Q177" s="12"/>
    </row>
    <row r="178" ht="121.5" spans="1:17">
      <c r="A178" s="15"/>
      <c r="B178" s="11"/>
      <c r="C178" s="12"/>
      <c r="D178" s="12"/>
      <c r="E178" s="13"/>
      <c r="F178" s="25" t="s">
        <v>965</v>
      </c>
      <c r="G178" s="25" t="s">
        <v>937</v>
      </c>
      <c r="H178" s="25" t="s">
        <v>966</v>
      </c>
      <c r="I178" s="25" t="s">
        <v>155</v>
      </c>
      <c r="J178" s="25" t="s">
        <v>967</v>
      </c>
      <c r="K178" s="25" t="s">
        <v>968</v>
      </c>
      <c r="L178" s="25" t="s">
        <v>941</v>
      </c>
      <c r="M178" s="12"/>
      <c r="N178" s="12"/>
      <c r="O178" s="12"/>
      <c r="P178" s="12"/>
      <c r="Q178" s="12"/>
    </row>
    <row r="179" ht="135" spans="1:17">
      <c r="A179" s="15"/>
      <c r="B179" s="11"/>
      <c r="C179" s="12"/>
      <c r="D179" s="12"/>
      <c r="E179" s="13"/>
      <c r="F179" s="25" t="s">
        <v>969</v>
      </c>
      <c r="G179" s="25" t="s">
        <v>970</v>
      </c>
      <c r="H179" s="25" t="s">
        <v>951</v>
      </c>
      <c r="I179" s="25" t="s">
        <v>155</v>
      </c>
      <c r="J179" s="25" t="s">
        <v>971</v>
      </c>
      <c r="K179" s="25" t="s">
        <v>972</v>
      </c>
      <c r="L179" s="25" t="s">
        <v>941</v>
      </c>
      <c r="M179" s="12"/>
      <c r="N179" s="12"/>
      <c r="O179" s="12"/>
      <c r="P179" s="12"/>
      <c r="Q179" s="12"/>
    </row>
    <row r="180" ht="27" spans="1:17">
      <c r="A180" s="15">
        <f>MAX($A$1:A179)+1</f>
        <v>54</v>
      </c>
      <c r="B180" s="24" t="s">
        <v>973</v>
      </c>
      <c r="C180" s="25" t="s">
        <v>189</v>
      </c>
      <c r="D180" s="25" t="s">
        <v>19</v>
      </c>
      <c r="E180" s="26" t="s">
        <v>974</v>
      </c>
      <c r="F180" s="25" t="s">
        <v>975</v>
      </c>
      <c r="G180" s="14">
        <v>1</v>
      </c>
      <c r="H180" s="25" t="s">
        <v>215</v>
      </c>
      <c r="I180" s="25" t="s">
        <v>155</v>
      </c>
      <c r="J180" s="25" t="s">
        <v>976</v>
      </c>
      <c r="K180" s="25" t="s">
        <v>977</v>
      </c>
      <c r="L180" s="25" t="s">
        <v>978</v>
      </c>
      <c r="M180" s="25" t="s">
        <v>979</v>
      </c>
      <c r="N180" s="25" t="s">
        <v>980</v>
      </c>
      <c r="O180" s="25" t="s">
        <v>981</v>
      </c>
      <c r="P180" s="25" t="s">
        <v>982</v>
      </c>
      <c r="Q180" s="25" t="s">
        <v>31</v>
      </c>
    </row>
    <row r="181" ht="40.5" spans="1:17">
      <c r="A181" s="15"/>
      <c r="B181" s="11"/>
      <c r="C181" s="12"/>
      <c r="D181" s="12"/>
      <c r="E181" s="13"/>
      <c r="F181" s="25" t="s">
        <v>983</v>
      </c>
      <c r="G181" s="14">
        <v>2</v>
      </c>
      <c r="H181" s="25" t="s">
        <v>215</v>
      </c>
      <c r="I181" s="25" t="s">
        <v>155</v>
      </c>
      <c r="J181" s="25" t="s">
        <v>984</v>
      </c>
      <c r="K181" s="25" t="s">
        <v>985</v>
      </c>
      <c r="L181" s="25" t="s">
        <v>978</v>
      </c>
      <c r="M181" s="12"/>
      <c r="N181" s="12"/>
      <c r="O181" s="12"/>
      <c r="P181" s="12"/>
      <c r="Q181" s="12"/>
    </row>
    <row r="182" ht="40.5" spans="1:17">
      <c r="A182" s="15"/>
      <c r="B182" s="11"/>
      <c r="C182" s="12"/>
      <c r="D182" s="12"/>
      <c r="E182" s="13"/>
      <c r="F182" s="25" t="s">
        <v>986</v>
      </c>
      <c r="G182" s="14">
        <v>2</v>
      </c>
      <c r="H182" s="25" t="s">
        <v>215</v>
      </c>
      <c r="I182" s="25" t="s">
        <v>155</v>
      </c>
      <c r="J182" s="25" t="s">
        <v>987</v>
      </c>
      <c r="K182" s="25" t="s">
        <v>988</v>
      </c>
      <c r="L182" s="25" t="s">
        <v>978</v>
      </c>
      <c r="M182" s="12"/>
      <c r="N182" s="12"/>
      <c r="O182" s="12"/>
      <c r="P182" s="12"/>
      <c r="Q182" s="12"/>
    </row>
    <row r="183" ht="27" spans="1:17">
      <c r="A183" s="15"/>
      <c r="B183" s="11"/>
      <c r="C183" s="12"/>
      <c r="D183" s="12"/>
      <c r="E183" s="13"/>
      <c r="F183" s="25" t="s">
        <v>989</v>
      </c>
      <c r="G183" s="14">
        <v>2</v>
      </c>
      <c r="H183" s="25" t="s">
        <v>215</v>
      </c>
      <c r="I183" s="25" t="s">
        <v>155</v>
      </c>
      <c r="J183" s="25" t="s">
        <v>990</v>
      </c>
      <c r="K183" s="25" t="s">
        <v>991</v>
      </c>
      <c r="L183" s="25" t="s">
        <v>992</v>
      </c>
      <c r="M183" s="12"/>
      <c r="N183" s="12"/>
      <c r="O183" s="12"/>
      <c r="P183" s="12"/>
      <c r="Q183" s="12"/>
    </row>
    <row r="184" ht="27" spans="1:17">
      <c r="A184" s="15"/>
      <c r="B184" s="11"/>
      <c r="C184" s="12"/>
      <c r="D184" s="12"/>
      <c r="E184" s="13"/>
      <c r="F184" s="25" t="s">
        <v>993</v>
      </c>
      <c r="G184" s="14">
        <v>1</v>
      </c>
      <c r="H184" s="25" t="s">
        <v>215</v>
      </c>
      <c r="I184" s="25" t="s">
        <v>155</v>
      </c>
      <c r="J184" s="25" t="s">
        <v>976</v>
      </c>
      <c r="K184" s="25" t="s">
        <v>994</v>
      </c>
      <c r="L184" s="25" t="s">
        <v>978</v>
      </c>
      <c r="M184" s="12"/>
      <c r="N184" s="12"/>
      <c r="O184" s="12"/>
      <c r="P184" s="12"/>
      <c r="Q184" s="12"/>
    </row>
    <row r="185" ht="40.5" spans="1:17">
      <c r="A185" s="15">
        <f>MAX($A$1:A184)+1</f>
        <v>55</v>
      </c>
      <c r="B185" s="24" t="s">
        <v>995</v>
      </c>
      <c r="C185" s="25" t="s">
        <v>996</v>
      </c>
      <c r="D185" s="25" t="s">
        <v>263</v>
      </c>
      <c r="E185" s="26" t="s">
        <v>997</v>
      </c>
      <c r="F185" s="25" t="s">
        <v>998</v>
      </c>
      <c r="G185" s="14">
        <v>1</v>
      </c>
      <c r="H185" s="25" t="s">
        <v>999</v>
      </c>
      <c r="I185" s="25" t="s">
        <v>155</v>
      </c>
      <c r="J185" s="25" t="s">
        <v>1000</v>
      </c>
      <c r="K185" s="25" t="s">
        <v>1001</v>
      </c>
      <c r="L185" s="25" t="s">
        <v>1002</v>
      </c>
      <c r="M185" s="25" t="s">
        <v>1003</v>
      </c>
      <c r="N185" s="25" t="s">
        <v>1004</v>
      </c>
      <c r="O185" s="25" t="s">
        <v>1005</v>
      </c>
      <c r="P185" s="25" t="s">
        <v>1006</v>
      </c>
      <c r="Q185" s="25" t="s">
        <v>31</v>
      </c>
    </row>
    <row r="186" ht="40.5" spans="1:17">
      <c r="A186" s="15"/>
      <c r="B186" s="11"/>
      <c r="C186" s="12"/>
      <c r="D186" s="12"/>
      <c r="E186" s="13"/>
      <c r="F186" s="25" t="s">
        <v>1007</v>
      </c>
      <c r="G186" s="14">
        <v>3</v>
      </c>
      <c r="H186" s="25" t="s">
        <v>1008</v>
      </c>
      <c r="I186" s="25" t="s">
        <v>155</v>
      </c>
      <c r="J186" s="25" t="s">
        <v>1000</v>
      </c>
      <c r="K186" s="25" t="s">
        <v>1009</v>
      </c>
      <c r="L186" s="25" t="s">
        <v>1002</v>
      </c>
      <c r="M186" s="12"/>
      <c r="N186" s="12"/>
      <c r="O186" s="12"/>
      <c r="P186" s="12"/>
      <c r="Q186" s="12"/>
    </row>
    <row r="187" ht="202.5" spans="1:17">
      <c r="A187" s="15">
        <f>MAX($A$1:A186)+1</f>
        <v>56</v>
      </c>
      <c r="B187" s="24" t="s">
        <v>1010</v>
      </c>
      <c r="C187" s="25" t="s">
        <v>70</v>
      </c>
      <c r="D187" s="25" t="s">
        <v>263</v>
      </c>
      <c r="E187" s="26" t="s">
        <v>1011</v>
      </c>
      <c r="F187" s="25" t="s">
        <v>1012</v>
      </c>
      <c r="G187" s="14">
        <v>8</v>
      </c>
      <c r="H187" s="25" t="s">
        <v>215</v>
      </c>
      <c r="I187" s="25" t="s">
        <v>23</v>
      </c>
      <c r="J187" s="25" t="s">
        <v>1013</v>
      </c>
      <c r="K187" s="25" t="s">
        <v>1014</v>
      </c>
      <c r="L187" s="25" t="s">
        <v>1015</v>
      </c>
      <c r="M187" s="25" t="s">
        <v>1016</v>
      </c>
      <c r="N187" s="25" t="s">
        <v>1017</v>
      </c>
      <c r="O187" s="25" t="s">
        <v>1018</v>
      </c>
      <c r="P187" s="25" t="s">
        <v>1019</v>
      </c>
      <c r="Q187" s="25" t="s">
        <v>31</v>
      </c>
    </row>
    <row r="188" ht="135" spans="1:17">
      <c r="A188" s="15">
        <f>MAX($A$1:A187)+1</f>
        <v>57</v>
      </c>
      <c r="B188" s="24" t="s">
        <v>1020</v>
      </c>
      <c r="C188" s="25" t="s">
        <v>18</v>
      </c>
      <c r="D188" s="25" t="s">
        <v>263</v>
      </c>
      <c r="E188" s="26" t="s">
        <v>1021</v>
      </c>
      <c r="F188" s="25" t="s">
        <v>1022</v>
      </c>
      <c r="G188" s="14">
        <v>5</v>
      </c>
      <c r="H188" s="25" t="s">
        <v>1023</v>
      </c>
      <c r="I188" s="25" t="s">
        <v>23</v>
      </c>
      <c r="J188" s="25" t="s">
        <v>1024</v>
      </c>
      <c r="K188" s="25" t="s">
        <v>1025</v>
      </c>
      <c r="L188" s="25" t="s">
        <v>1026</v>
      </c>
      <c r="M188" s="25" t="s">
        <v>1027</v>
      </c>
      <c r="N188" s="25" t="s">
        <v>1028</v>
      </c>
      <c r="O188" s="25" t="s">
        <v>1029</v>
      </c>
      <c r="P188" s="25" t="s">
        <v>1030</v>
      </c>
      <c r="Q188" s="25" t="s">
        <v>31</v>
      </c>
    </row>
    <row r="189" ht="162" spans="1:17">
      <c r="A189" s="15"/>
      <c r="B189" s="11"/>
      <c r="C189" s="12"/>
      <c r="D189" s="12"/>
      <c r="E189" s="13"/>
      <c r="F189" s="25" t="s">
        <v>1031</v>
      </c>
      <c r="G189" s="14">
        <v>2</v>
      </c>
      <c r="H189" s="25" t="s">
        <v>1032</v>
      </c>
      <c r="I189" s="25" t="s">
        <v>42</v>
      </c>
      <c r="J189" s="25" t="s">
        <v>1024</v>
      </c>
      <c r="K189" s="25" t="s">
        <v>1033</v>
      </c>
      <c r="L189" s="25" t="s">
        <v>1034</v>
      </c>
      <c r="M189" s="12"/>
      <c r="N189" s="12"/>
      <c r="O189" s="12"/>
      <c r="P189" s="12"/>
      <c r="Q189" s="12"/>
    </row>
    <row r="190" ht="283.5" spans="1:17">
      <c r="A190" s="15">
        <f>MAX($A$1:A189)+1</f>
        <v>58</v>
      </c>
      <c r="B190" s="24" t="s">
        <v>1035</v>
      </c>
      <c r="C190" s="25" t="s">
        <v>491</v>
      </c>
      <c r="D190" s="25" t="s">
        <v>19</v>
      </c>
      <c r="E190" s="26" t="s">
        <v>1036</v>
      </c>
      <c r="F190" s="25" t="s">
        <v>1037</v>
      </c>
      <c r="G190" s="14">
        <v>3</v>
      </c>
      <c r="H190" s="25" t="s">
        <v>150</v>
      </c>
      <c r="I190" s="25" t="s">
        <v>23</v>
      </c>
      <c r="J190" s="25" t="s">
        <v>1038</v>
      </c>
      <c r="K190" s="25" t="s">
        <v>1039</v>
      </c>
      <c r="L190" s="25" t="s">
        <v>1040</v>
      </c>
      <c r="M190" s="25" t="s">
        <v>1041</v>
      </c>
      <c r="N190" s="25" t="s">
        <v>1042</v>
      </c>
      <c r="O190" s="25" t="s">
        <v>1043</v>
      </c>
      <c r="P190" s="25" t="s">
        <v>1044</v>
      </c>
      <c r="Q190" s="25" t="s">
        <v>31</v>
      </c>
    </row>
    <row r="191" ht="40.5" spans="1:17">
      <c r="A191" s="15">
        <f>MAX($A$1:A190)+1</f>
        <v>59</v>
      </c>
      <c r="B191" s="24" t="s">
        <v>1045</v>
      </c>
      <c r="C191" s="25" t="s">
        <v>18</v>
      </c>
      <c r="D191" s="25" t="s">
        <v>19</v>
      </c>
      <c r="E191" s="26" t="s">
        <v>1046</v>
      </c>
      <c r="F191" s="25" t="s">
        <v>1047</v>
      </c>
      <c r="G191" s="14">
        <v>5</v>
      </c>
      <c r="H191" s="25" t="s">
        <v>215</v>
      </c>
      <c r="I191" s="25" t="s">
        <v>23</v>
      </c>
      <c r="J191" s="25" t="s">
        <v>1048</v>
      </c>
      <c r="K191" s="25" t="s">
        <v>1049</v>
      </c>
      <c r="L191" s="25" t="s">
        <v>1050</v>
      </c>
      <c r="M191" s="25" t="s">
        <v>1051</v>
      </c>
      <c r="N191" s="25" t="s">
        <v>1052</v>
      </c>
      <c r="O191" s="25" t="s">
        <v>1053</v>
      </c>
      <c r="P191" s="25" t="s">
        <v>1054</v>
      </c>
      <c r="Q191" s="25" t="s">
        <v>31</v>
      </c>
    </row>
    <row r="192" ht="40.5" spans="1:17">
      <c r="A192" s="15"/>
      <c r="B192" s="11"/>
      <c r="C192" s="12"/>
      <c r="D192" s="12"/>
      <c r="E192" s="13"/>
      <c r="F192" s="25" t="s">
        <v>766</v>
      </c>
      <c r="G192" s="14">
        <v>3</v>
      </c>
      <c r="H192" s="25" t="s">
        <v>215</v>
      </c>
      <c r="I192" s="25" t="s">
        <v>23</v>
      </c>
      <c r="J192" s="25" t="s">
        <v>1055</v>
      </c>
      <c r="K192" s="25" t="s">
        <v>1056</v>
      </c>
      <c r="L192" s="25" t="s">
        <v>1050</v>
      </c>
      <c r="M192" s="12"/>
      <c r="N192" s="12"/>
      <c r="O192" s="12"/>
      <c r="P192" s="12"/>
      <c r="Q192" s="12"/>
    </row>
    <row r="193" ht="40.5" spans="1:17">
      <c r="A193" s="15"/>
      <c r="B193" s="11"/>
      <c r="C193" s="12"/>
      <c r="D193" s="12"/>
      <c r="E193" s="13"/>
      <c r="F193" s="25" t="s">
        <v>1057</v>
      </c>
      <c r="G193" s="14">
        <v>3</v>
      </c>
      <c r="H193" s="25" t="s">
        <v>215</v>
      </c>
      <c r="I193" s="25" t="s">
        <v>23</v>
      </c>
      <c r="J193" s="25" t="s">
        <v>1058</v>
      </c>
      <c r="K193" s="25" t="s">
        <v>1059</v>
      </c>
      <c r="L193" s="25" t="s">
        <v>1050</v>
      </c>
      <c r="M193" s="12"/>
      <c r="N193" s="12"/>
      <c r="O193" s="12"/>
      <c r="P193" s="12"/>
      <c r="Q193" s="12"/>
    </row>
    <row r="194" ht="40.5" spans="1:17">
      <c r="A194" s="15"/>
      <c r="B194" s="11"/>
      <c r="C194" s="12"/>
      <c r="D194" s="12"/>
      <c r="E194" s="13"/>
      <c r="F194" s="25" t="s">
        <v>1060</v>
      </c>
      <c r="G194" s="14">
        <v>5</v>
      </c>
      <c r="H194" s="25" t="s">
        <v>215</v>
      </c>
      <c r="I194" s="25" t="s">
        <v>155</v>
      </c>
      <c r="J194" s="25" t="s">
        <v>1061</v>
      </c>
      <c r="K194" s="25" t="s">
        <v>1059</v>
      </c>
      <c r="L194" s="25" t="s">
        <v>1062</v>
      </c>
      <c r="M194" s="12"/>
      <c r="N194" s="12"/>
      <c r="O194" s="12"/>
      <c r="P194" s="12"/>
      <c r="Q194" s="12"/>
    </row>
    <row r="195" ht="27" spans="1:17">
      <c r="A195" s="15">
        <f>MAX($A$1:A194)+1</f>
        <v>60</v>
      </c>
      <c r="B195" s="24" t="s">
        <v>1063</v>
      </c>
      <c r="C195" s="25" t="s">
        <v>160</v>
      </c>
      <c r="D195" s="25" t="s">
        <v>263</v>
      </c>
      <c r="E195" s="26" t="s">
        <v>1064</v>
      </c>
      <c r="F195" s="25" t="s">
        <v>1065</v>
      </c>
      <c r="G195" s="14">
        <v>20</v>
      </c>
      <c r="H195" s="25" t="s">
        <v>215</v>
      </c>
      <c r="I195" s="25" t="s">
        <v>155</v>
      </c>
      <c r="J195" s="25" t="s">
        <v>1066</v>
      </c>
      <c r="K195" s="25" t="s">
        <v>1067</v>
      </c>
      <c r="L195" s="25" t="s">
        <v>1068</v>
      </c>
      <c r="M195" s="25" t="s">
        <v>738</v>
      </c>
      <c r="N195" s="25" t="s">
        <v>1069</v>
      </c>
      <c r="O195" s="25" t="s">
        <v>1070</v>
      </c>
      <c r="P195" s="25" t="s">
        <v>1071</v>
      </c>
      <c r="Q195" s="25" t="s">
        <v>1072</v>
      </c>
    </row>
    <row r="196" ht="27" spans="1:17">
      <c r="A196" s="15"/>
      <c r="B196" s="11"/>
      <c r="C196" s="12"/>
      <c r="D196" s="12"/>
      <c r="E196" s="13"/>
      <c r="F196" s="25" t="s">
        <v>1073</v>
      </c>
      <c r="G196" s="14">
        <v>2</v>
      </c>
      <c r="H196" s="25" t="s">
        <v>215</v>
      </c>
      <c r="I196" s="25" t="s">
        <v>23</v>
      </c>
      <c r="J196" s="25" t="s">
        <v>1074</v>
      </c>
      <c r="K196" s="25" t="s">
        <v>1075</v>
      </c>
      <c r="L196" s="25" t="s">
        <v>1076</v>
      </c>
      <c r="M196" s="12"/>
      <c r="N196" s="12"/>
      <c r="O196" s="12"/>
      <c r="P196" s="12"/>
      <c r="Q196" s="12"/>
    </row>
    <row r="197" ht="27" spans="1:17">
      <c r="A197" s="15"/>
      <c r="B197" s="11"/>
      <c r="C197" s="12"/>
      <c r="D197" s="12"/>
      <c r="E197" s="13"/>
      <c r="F197" s="25" t="s">
        <v>1077</v>
      </c>
      <c r="G197" s="14">
        <v>1</v>
      </c>
      <c r="H197" s="25" t="s">
        <v>215</v>
      </c>
      <c r="I197" s="25" t="s">
        <v>155</v>
      </c>
      <c r="J197" s="25" t="s">
        <v>1078</v>
      </c>
      <c r="K197" s="25" t="s">
        <v>1079</v>
      </c>
      <c r="L197" s="25" t="s">
        <v>1080</v>
      </c>
      <c r="M197" s="12"/>
      <c r="N197" s="12"/>
      <c r="O197" s="12"/>
      <c r="P197" s="12"/>
      <c r="Q197" s="12"/>
    </row>
    <row r="198" ht="135" spans="1:17">
      <c r="A198" s="15">
        <f>MAX($A$1:A197)+1</f>
        <v>61</v>
      </c>
      <c r="B198" s="24" t="s">
        <v>1081</v>
      </c>
      <c r="C198" s="25" t="s">
        <v>126</v>
      </c>
      <c r="D198" s="25" t="s">
        <v>19</v>
      </c>
      <c r="E198" s="26" t="s">
        <v>1082</v>
      </c>
      <c r="F198" s="25" t="s">
        <v>1083</v>
      </c>
      <c r="G198" s="14">
        <v>1</v>
      </c>
      <c r="H198" s="25" t="s">
        <v>279</v>
      </c>
      <c r="I198" s="25" t="s">
        <v>23</v>
      </c>
      <c r="J198" s="25" t="s">
        <v>1084</v>
      </c>
      <c r="K198" s="25" t="s">
        <v>1085</v>
      </c>
      <c r="L198" s="25" t="s">
        <v>1086</v>
      </c>
      <c r="M198" s="25" t="s">
        <v>1087</v>
      </c>
      <c r="N198" s="25" t="s">
        <v>1088</v>
      </c>
      <c r="O198" s="25" t="s">
        <v>1089</v>
      </c>
      <c r="P198" s="25" t="s">
        <v>1090</v>
      </c>
      <c r="Q198" s="25" t="s">
        <v>31</v>
      </c>
    </row>
    <row r="199" ht="202.5" spans="1:17">
      <c r="A199" s="15"/>
      <c r="B199" s="11"/>
      <c r="C199" s="12"/>
      <c r="D199" s="12"/>
      <c r="E199" s="13"/>
      <c r="F199" s="25" t="s">
        <v>1091</v>
      </c>
      <c r="G199" s="14">
        <v>1</v>
      </c>
      <c r="H199" s="25" t="s">
        <v>279</v>
      </c>
      <c r="I199" s="25" t="s">
        <v>23</v>
      </c>
      <c r="J199" s="25" t="s">
        <v>1092</v>
      </c>
      <c r="K199" s="25" t="s">
        <v>1093</v>
      </c>
      <c r="L199" s="25" t="s">
        <v>1086</v>
      </c>
      <c r="M199" s="12"/>
      <c r="N199" s="12"/>
      <c r="O199" s="12"/>
      <c r="P199" s="12"/>
      <c r="Q199" s="12"/>
    </row>
    <row r="200" ht="189" spans="1:17">
      <c r="A200" s="15"/>
      <c r="B200" s="11"/>
      <c r="C200" s="12"/>
      <c r="D200" s="12"/>
      <c r="E200" s="13"/>
      <c r="F200" s="25" t="s">
        <v>1094</v>
      </c>
      <c r="G200" s="14">
        <v>1</v>
      </c>
      <c r="H200" s="25" t="s">
        <v>279</v>
      </c>
      <c r="I200" s="25" t="s">
        <v>23</v>
      </c>
      <c r="J200" s="25" t="s">
        <v>1095</v>
      </c>
      <c r="K200" s="25" t="s">
        <v>1096</v>
      </c>
      <c r="L200" s="25" t="s">
        <v>1086</v>
      </c>
      <c r="M200" s="12"/>
      <c r="N200" s="12"/>
      <c r="O200" s="12"/>
      <c r="P200" s="12"/>
      <c r="Q200" s="12"/>
    </row>
    <row r="201" ht="216" spans="1:17">
      <c r="A201" s="15"/>
      <c r="B201" s="11"/>
      <c r="C201" s="12"/>
      <c r="D201" s="12"/>
      <c r="E201" s="13"/>
      <c r="F201" s="25" t="s">
        <v>652</v>
      </c>
      <c r="G201" s="14">
        <v>3</v>
      </c>
      <c r="H201" s="25" t="s">
        <v>279</v>
      </c>
      <c r="I201" s="25" t="s">
        <v>23</v>
      </c>
      <c r="J201" s="25" t="s">
        <v>1097</v>
      </c>
      <c r="K201" s="25" t="s">
        <v>1098</v>
      </c>
      <c r="L201" s="25" t="s">
        <v>1086</v>
      </c>
      <c r="M201" s="12"/>
      <c r="N201" s="12"/>
      <c r="O201" s="12"/>
      <c r="P201" s="12"/>
      <c r="Q201" s="12"/>
    </row>
    <row r="202" ht="175.5" spans="1:17">
      <c r="A202" s="15"/>
      <c r="B202" s="11"/>
      <c r="C202" s="12"/>
      <c r="D202" s="12"/>
      <c r="E202" s="13"/>
      <c r="F202" s="25" t="s">
        <v>1099</v>
      </c>
      <c r="G202" s="14">
        <v>10</v>
      </c>
      <c r="H202" s="25" t="s">
        <v>279</v>
      </c>
      <c r="I202" s="25" t="s">
        <v>23</v>
      </c>
      <c r="J202" s="25" t="s">
        <v>1100</v>
      </c>
      <c r="K202" s="25" t="s">
        <v>1101</v>
      </c>
      <c r="L202" s="25" t="s">
        <v>1086</v>
      </c>
      <c r="M202" s="12"/>
      <c r="N202" s="12"/>
      <c r="O202" s="12"/>
      <c r="P202" s="12"/>
      <c r="Q202" s="12"/>
    </row>
    <row r="203" ht="81" spans="1:17">
      <c r="A203" s="15">
        <f>MAX($A$1:A202)+1</f>
        <v>62</v>
      </c>
      <c r="B203" s="24" t="s">
        <v>1102</v>
      </c>
      <c r="C203" s="25" t="s">
        <v>18</v>
      </c>
      <c r="D203" s="25" t="s">
        <v>263</v>
      </c>
      <c r="E203" s="26" t="s">
        <v>1103</v>
      </c>
      <c r="F203" s="25" t="s">
        <v>1104</v>
      </c>
      <c r="G203" s="14">
        <v>3</v>
      </c>
      <c r="H203" s="25" t="s">
        <v>767</v>
      </c>
      <c r="I203" s="25" t="s">
        <v>42</v>
      </c>
      <c r="J203" s="25" t="s">
        <v>1105</v>
      </c>
      <c r="K203" s="25" t="s">
        <v>1106</v>
      </c>
      <c r="L203" s="25" t="s">
        <v>1107</v>
      </c>
      <c r="M203" s="25" t="s">
        <v>1108</v>
      </c>
      <c r="N203" s="25" t="s">
        <v>1109</v>
      </c>
      <c r="O203" s="25" t="s">
        <v>1110</v>
      </c>
      <c r="P203" s="25" t="s">
        <v>1111</v>
      </c>
      <c r="Q203" s="25" t="s">
        <v>31</v>
      </c>
    </row>
    <row r="204" ht="67.5" spans="1:17">
      <c r="A204" s="15"/>
      <c r="B204" s="11"/>
      <c r="C204" s="12"/>
      <c r="D204" s="12"/>
      <c r="E204" s="13"/>
      <c r="F204" s="25" t="s">
        <v>1112</v>
      </c>
      <c r="G204" s="14">
        <v>2</v>
      </c>
      <c r="H204" s="25" t="s">
        <v>767</v>
      </c>
      <c r="I204" s="25" t="s">
        <v>42</v>
      </c>
      <c r="J204" s="25" t="s">
        <v>1113</v>
      </c>
      <c r="K204" s="25" t="s">
        <v>1114</v>
      </c>
      <c r="L204" s="25" t="s">
        <v>1115</v>
      </c>
      <c r="M204" s="12"/>
      <c r="N204" s="12"/>
      <c r="O204" s="12"/>
      <c r="P204" s="12"/>
      <c r="Q204" s="12"/>
    </row>
    <row r="205" ht="67.5" spans="1:17">
      <c r="A205" s="15"/>
      <c r="B205" s="11"/>
      <c r="C205" s="12"/>
      <c r="D205" s="12"/>
      <c r="E205" s="13"/>
      <c r="F205" s="25" t="s">
        <v>66</v>
      </c>
      <c r="G205" s="14">
        <v>2</v>
      </c>
      <c r="H205" s="25" t="s">
        <v>192</v>
      </c>
      <c r="I205" s="25" t="s">
        <v>23</v>
      </c>
      <c r="J205" s="25" t="s">
        <v>1116</v>
      </c>
      <c r="K205" s="25" t="s">
        <v>1117</v>
      </c>
      <c r="L205" s="25" t="s">
        <v>1115</v>
      </c>
      <c r="M205" s="12"/>
      <c r="N205" s="12"/>
      <c r="O205" s="12"/>
      <c r="P205" s="12"/>
      <c r="Q205" s="12"/>
    </row>
    <row r="206" ht="54" spans="1:17">
      <c r="A206" s="15"/>
      <c r="B206" s="11"/>
      <c r="C206" s="12"/>
      <c r="D206" s="12"/>
      <c r="E206" s="13"/>
      <c r="F206" s="25" t="s">
        <v>1118</v>
      </c>
      <c r="G206" s="14">
        <v>2</v>
      </c>
      <c r="H206" s="25" t="s">
        <v>279</v>
      </c>
      <c r="I206" s="25" t="s">
        <v>23</v>
      </c>
      <c r="J206" s="25" t="s">
        <v>1119</v>
      </c>
      <c r="K206" s="25" t="s">
        <v>1120</v>
      </c>
      <c r="L206" s="25" t="s">
        <v>1121</v>
      </c>
      <c r="M206" s="12"/>
      <c r="N206" s="12"/>
      <c r="O206" s="12"/>
      <c r="P206" s="12"/>
      <c r="Q206" s="12"/>
    </row>
    <row r="207" ht="108" spans="1:17">
      <c r="A207" s="15">
        <f>MAX($A$1:A206)+1</f>
        <v>63</v>
      </c>
      <c r="B207" s="24" t="s">
        <v>1122</v>
      </c>
      <c r="C207" s="25" t="s">
        <v>921</v>
      </c>
      <c r="D207" s="25" t="s">
        <v>263</v>
      </c>
      <c r="E207" s="26" t="s">
        <v>1123</v>
      </c>
      <c r="F207" s="25" t="s">
        <v>1124</v>
      </c>
      <c r="G207" s="14">
        <v>2</v>
      </c>
      <c r="H207" s="25" t="s">
        <v>279</v>
      </c>
      <c r="I207" s="25" t="s">
        <v>23</v>
      </c>
      <c r="J207" s="25" t="s">
        <v>1125</v>
      </c>
      <c r="K207" s="25" t="s">
        <v>1126</v>
      </c>
      <c r="L207" s="25" t="s">
        <v>1127</v>
      </c>
      <c r="M207" s="25" t="s">
        <v>1128</v>
      </c>
      <c r="N207" s="25" t="s">
        <v>1129</v>
      </c>
      <c r="O207" s="25" t="s">
        <v>1130</v>
      </c>
      <c r="P207" s="25" t="s">
        <v>1131</v>
      </c>
      <c r="Q207" s="25" t="s">
        <v>31</v>
      </c>
    </row>
    <row r="208" ht="121.5" spans="1:17">
      <c r="A208" s="15"/>
      <c r="B208" s="11"/>
      <c r="C208" s="12"/>
      <c r="D208" s="12"/>
      <c r="E208" s="13"/>
      <c r="F208" s="25" t="s">
        <v>1132</v>
      </c>
      <c r="G208" s="14">
        <v>7</v>
      </c>
      <c r="H208" s="25" t="s">
        <v>279</v>
      </c>
      <c r="I208" s="25" t="s">
        <v>23</v>
      </c>
      <c r="J208" s="25" t="s">
        <v>1133</v>
      </c>
      <c r="K208" s="25" t="s">
        <v>1134</v>
      </c>
      <c r="L208" s="25" t="s">
        <v>1127</v>
      </c>
      <c r="M208" s="12"/>
      <c r="N208" s="12"/>
      <c r="O208" s="12"/>
      <c r="P208" s="12"/>
      <c r="Q208" s="12"/>
    </row>
    <row r="209" ht="162" spans="1:17">
      <c r="A209" s="15"/>
      <c r="B209" s="11"/>
      <c r="C209" s="12"/>
      <c r="D209" s="12"/>
      <c r="E209" s="13"/>
      <c r="F209" s="25" t="s">
        <v>1135</v>
      </c>
      <c r="G209" s="14">
        <v>2</v>
      </c>
      <c r="H209" s="25" t="s">
        <v>279</v>
      </c>
      <c r="I209" s="25" t="s">
        <v>23</v>
      </c>
      <c r="J209" s="25" t="s">
        <v>1136</v>
      </c>
      <c r="K209" s="25" t="s">
        <v>1137</v>
      </c>
      <c r="L209" s="25" t="s">
        <v>1127</v>
      </c>
      <c r="M209" s="12"/>
      <c r="N209" s="12"/>
      <c r="O209" s="12"/>
      <c r="P209" s="12"/>
      <c r="Q209" s="12"/>
    </row>
    <row r="210" ht="243" spans="1:17">
      <c r="A210" s="15"/>
      <c r="B210" s="11"/>
      <c r="C210" s="12"/>
      <c r="D210" s="12"/>
      <c r="E210" s="13"/>
      <c r="F210" s="25" t="s">
        <v>1138</v>
      </c>
      <c r="G210" s="14">
        <v>2</v>
      </c>
      <c r="H210" s="25" t="s">
        <v>279</v>
      </c>
      <c r="I210" s="25" t="s">
        <v>23</v>
      </c>
      <c r="J210" s="25" t="s">
        <v>1139</v>
      </c>
      <c r="K210" s="25" t="s">
        <v>1140</v>
      </c>
      <c r="L210" s="25" t="s">
        <v>1127</v>
      </c>
      <c r="M210" s="12"/>
      <c r="N210" s="12"/>
      <c r="O210" s="12"/>
      <c r="P210" s="12"/>
      <c r="Q210" s="12"/>
    </row>
    <row r="211" ht="324" spans="1:17">
      <c r="A211" s="15">
        <f>MAX($A$1:A210)+1</f>
        <v>64</v>
      </c>
      <c r="B211" s="24" t="s">
        <v>1141</v>
      </c>
      <c r="C211" s="25" t="s">
        <v>38</v>
      </c>
      <c r="D211" s="25" t="s">
        <v>19</v>
      </c>
      <c r="E211" s="26" t="s">
        <v>1142</v>
      </c>
      <c r="F211" s="25" t="s">
        <v>592</v>
      </c>
      <c r="G211" s="14">
        <v>10</v>
      </c>
      <c r="H211" s="25" t="s">
        <v>682</v>
      </c>
      <c r="I211" s="25" t="s">
        <v>23</v>
      </c>
      <c r="J211" s="25" t="s">
        <v>1143</v>
      </c>
      <c r="K211" s="25" t="s">
        <v>1144</v>
      </c>
      <c r="L211" s="25" t="s">
        <v>1145</v>
      </c>
      <c r="M211" s="25" t="s">
        <v>1146</v>
      </c>
      <c r="N211" s="25" t="s">
        <v>1147</v>
      </c>
      <c r="O211" s="25" t="s">
        <v>1148</v>
      </c>
      <c r="P211" s="25" t="s">
        <v>1149</v>
      </c>
      <c r="Q211" s="25" t="s">
        <v>1150</v>
      </c>
    </row>
    <row r="212" ht="189" spans="1:17">
      <c r="A212" s="15">
        <f>MAX($A$1:A211)+1</f>
        <v>65</v>
      </c>
      <c r="B212" s="24" t="s">
        <v>1151</v>
      </c>
      <c r="C212" s="25" t="s">
        <v>18</v>
      </c>
      <c r="D212" s="25" t="s">
        <v>251</v>
      </c>
      <c r="E212" s="26" t="s">
        <v>1152</v>
      </c>
      <c r="F212" s="25" t="s">
        <v>1153</v>
      </c>
      <c r="G212" s="14">
        <v>1</v>
      </c>
      <c r="H212" s="25" t="s">
        <v>215</v>
      </c>
      <c r="I212" s="25" t="s">
        <v>155</v>
      </c>
      <c r="J212" s="25" t="s">
        <v>1154</v>
      </c>
      <c r="K212" s="25" t="s">
        <v>1155</v>
      </c>
      <c r="L212" s="25" t="s">
        <v>1156</v>
      </c>
      <c r="M212" s="25" t="s">
        <v>1157</v>
      </c>
      <c r="N212" s="25" t="s">
        <v>1158</v>
      </c>
      <c r="O212" s="25" t="s">
        <v>1159</v>
      </c>
      <c r="P212" s="25" t="s">
        <v>1160</v>
      </c>
      <c r="Q212" s="25" t="s">
        <v>31</v>
      </c>
    </row>
    <row r="213" ht="94.5" spans="1:17">
      <c r="A213" s="15">
        <f>MAX($A$1:A212)+1</f>
        <v>66</v>
      </c>
      <c r="B213" s="24" t="s">
        <v>1161</v>
      </c>
      <c r="C213" s="25" t="s">
        <v>160</v>
      </c>
      <c r="D213" s="25" t="s">
        <v>19</v>
      </c>
      <c r="E213" s="26" t="s">
        <v>1162</v>
      </c>
      <c r="F213" s="25" t="s">
        <v>1163</v>
      </c>
      <c r="G213" s="14">
        <v>10</v>
      </c>
      <c r="H213" s="25" t="s">
        <v>192</v>
      </c>
      <c r="I213" s="25" t="s">
        <v>23</v>
      </c>
      <c r="J213" s="25" t="s">
        <v>1164</v>
      </c>
      <c r="K213" s="25" t="s">
        <v>1165</v>
      </c>
      <c r="L213" s="25" t="s">
        <v>1166</v>
      </c>
      <c r="M213" s="25" t="s">
        <v>1167</v>
      </c>
      <c r="N213" s="25" t="s">
        <v>1168</v>
      </c>
      <c r="O213" s="25" t="s">
        <v>1169</v>
      </c>
      <c r="P213" s="25" t="s">
        <v>1170</v>
      </c>
      <c r="Q213" s="25" t="s">
        <v>1171</v>
      </c>
    </row>
    <row r="214" ht="67.5" spans="1:17">
      <c r="A214" s="15"/>
      <c r="B214" s="11"/>
      <c r="C214" s="12"/>
      <c r="D214" s="12"/>
      <c r="E214" s="13"/>
      <c r="F214" s="25" t="s">
        <v>486</v>
      </c>
      <c r="G214" s="14">
        <v>3</v>
      </c>
      <c r="H214" s="25" t="s">
        <v>192</v>
      </c>
      <c r="I214" s="25" t="s">
        <v>23</v>
      </c>
      <c r="J214" s="25" t="s">
        <v>1172</v>
      </c>
      <c r="K214" s="25" t="s">
        <v>1173</v>
      </c>
      <c r="L214" s="25" t="s">
        <v>1166</v>
      </c>
      <c r="M214" s="12"/>
      <c r="N214" s="12"/>
      <c r="O214" s="12"/>
      <c r="P214" s="12"/>
      <c r="Q214" s="12"/>
    </row>
    <row r="215" ht="67.5" spans="1:17">
      <c r="A215" s="15"/>
      <c r="B215" s="11"/>
      <c r="C215" s="12"/>
      <c r="D215" s="12"/>
      <c r="E215" s="13"/>
      <c r="F215" s="25" t="s">
        <v>1174</v>
      </c>
      <c r="G215" s="14">
        <v>1</v>
      </c>
      <c r="H215" s="25" t="s">
        <v>279</v>
      </c>
      <c r="I215" s="25" t="s">
        <v>42</v>
      </c>
      <c r="J215" s="25" t="s">
        <v>1175</v>
      </c>
      <c r="K215" s="25" t="s">
        <v>1176</v>
      </c>
      <c r="L215" s="25" t="s">
        <v>1166</v>
      </c>
      <c r="M215" s="12"/>
      <c r="N215" s="12"/>
      <c r="O215" s="12"/>
      <c r="P215" s="12"/>
      <c r="Q215" s="12"/>
    </row>
    <row r="216" ht="67.5" spans="1:17">
      <c r="A216" s="15"/>
      <c r="B216" s="11"/>
      <c r="C216" s="12"/>
      <c r="D216" s="12"/>
      <c r="E216" s="13"/>
      <c r="F216" s="25" t="s">
        <v>1177</v>
      </c>
      <c r="G216" s="14">
        <v>6</v>
      </c>
      <c r="H216" s="25" t="s">
        <v>192</v>
      </c>
      <c r="I216" s="25" t="s">
        <v>155</v>
      </c>
      <c r="J216" s="25" t="s">
        <v>1178</v>
      </c>
      <c r="K216" s="25" t="s">
        <v>1179</v>
      </c>
      <c r="L216" s="25" t="s">
        <v>1166</v>
      </c>
      <c r="M216" s="12"/>
      <c r="N216" s="12"/>
      <c r="O216" s="12"/>
      <c r="P216" s="12"/>
      <c r="Q216" s="12"/>
    </row>
    <row r="217" ht="54" spans="1:17">
      <c r="A217" s="15">
        <f>MAX($A$1:A216)+1</f>
        <v>67</v>
      </c>
      <c r="B217" s="24" t="s">
        <v>1180</v>
      </c>
      <c r="C217" s="25" t="s">
        <v>160</v>
      </c>
      <c r="D217" s="25" t="s">
        <v>19</v>
      </c>
      <c r="E217" s="26" t="s">
        <v>1181</v>
      </c>
      <c r="F217" s="25" t="s">
        <v>1182</v>
      </c>
      <c r="G217" s="14">
        <v>10</v>
      </c>
      <c r="H217" s="25" t="s">
        <v>767</v>
      </c>
      <c r="I217" s="25" t="s">
        <v>23</v>
      </c>
      <c r="J217" s="25" t="s">
        <v>1183</v>
      </c>
      <c r="K217" s="25" t="s">
        <v>1184</v>
      </c>
      <c r="L217" s="25" t="s">
        <v>1185</v>
      </c>
      <c r="M217" s="25" t="s">
        <v>1186</v>
      </c>
      <c r="N217" s="25" t="s">
        <v>1187</v>
      </c>
      <c r="O217" s="25" t="s">
        <v>1188</v>
      </c>
      <c r="P217" s="25" t="s">
        <v>1189</v>
      </c>
      <c r="Q217" s="25" t="s">
        <v>1190</v>
      </c>
    </row>
    <row r="218" ht="27" spans="1:17">
      <c r="A218" s="15"/>
      <c r="B218" s="11"/>
      <c r="C218" s="12"/>
      <c r="D218" s="12"/>
      <c r="E218" s="13"/>
      <c r="F218" s="25" t="s">
        <v>1191</v>
      </c>
      <c r="G218" s="14">
        <v>2</v>
      </c>
      <c r="H218" s="25" t="s">
        <v>1192</v>
      </c>
      <c r="I218" s="25" t="s">
        <v>57</v>
      </c>
      <c r="J218" s="25" t="s">
        <v>1193</v>
      </c>
      <c r="K218" s="25" t="s">
        <v>1194</v>
      </c>
      <c r="L218" s="25" t="s">
        <v>1185</v>
      </c>
      <c r="M218" s="12"/>
      <c r="N218" s="12"/>
      <c r="O218" s="12"/>
      <c r="P218" s="12"/>
      <c r="Q218" s="12"/>
    </row>
    <row r="219" ht="54" spans="1:17">
      <c r="A219" s="15"/>
      <c r="B219" s="11"/>
      <c r="C219" s="12"/>
      <c r="D219" s="12"/>
      <c r="E219" s="13"/>
      <c r="F219" s="25" t="s">
        <v>1182</v>
      </c>
      <c r="G219" s="14">
        <v>20</v>
      </c>
      <c r="H219" s="25" t="s">
        <v>22</v>
      </c>
      <c r="I219" s="25" t="s">
        <v>42</v>
      </c>
      <c r="J219" s="25" t="s">
        <v>1195</v>
      </c>
      <c r="K219" s="25" t="s">
        <v>1196</v>
      </c>
      <c r="L219" s="25" t="s">
        <v>1185</v>
      </c>
      <c r="M219" s="12"/>
      <c r="N219" s="12"/>
      <c r="O219" s="12"/>
      <c r="P219" s="12"/>
      <c r="Q219" s="12"/>
    </row>
    <row r="220" spans="1:17">
      <c r="A220" s="15"/>
      <c r="B220" s="11"/>
      <c r="C220" s="12"/>
      <c r="D220" s="12"/>
      <c r="E220" s="13"/>
      <c r="F220" s="25" t="s">
        <v>1083</v>
      </c>
      <c r="G220" s="14">
        <v>1</v>
      </c>
      <c r="H220" s="25" t="s">
        <v>767</v>
      </c>
      <c r="I220" s="25" t="s">
        <v>23</v>
      </c>
      <c r="J220" s="25" t="s">
        <v>1197</v>
      </c>
      <c r="K220" s="25" t="s">
        <v>1198</v>
      </c>
      <c r="L220" s="25" t="s">
        <v>1185</v>
      </c>
      <c r="M220" s="12"/>
      <c r="N220" s="12"/>
      <c r="O220" s="12"/>
      <c r="P220" s="12"/>
      <c r="Q220" s="12"/>
    </row>
    <row r="221" ht="27" spans="1:17">
      <c r="A221" s="15"/>
      <c r="B221" s="11"/>
      <c r="C221" s="12"/>
      <c r="D221" s="12"/>
      <c r="E221" s="13"/>
      <c r="F221" s="25" t="s">
        <v>1199</v>
      </c>
      <c r="G221" s="14">
        <v>1</v>
      </c>
      <c r="H221" s="25" t="s">
        <v>767</v>
      </c>
      <c r="I221" s="25" t="s">
        <v>23</v>
      </c>
      <c r="J221" s="25" t="s">
        <v>1199</v>
      </c>
      <c r="K221" s="25" t="s">
        <v>1200</v>
      </c>
      <c r="L221" s="25" t="s">
        <v>1185</v>
      </c>
      <c r="M221" s="12"/>
      <c r="N221" s="12"/>
      <c r="O221" s="12"/>
      <c r="P221" s="12"/>
      <c r="Q221" s="12"/>
    </row>
    <row r="222" ht="54" spans="1:17">
      <c r="A222" s="15">
        <f>MAX($A$1:A221)+1</f>
        <v>68</v>
      </c>
      <c r="B222" s="24" t="s">
        <v>1201</v>
      </c>
      <c r="C222" s="25" t="s">
        <v>160</v>
      </c>
      <c r="D222" s="25" t="s">
        <v>263</v>
      </c>
      <c r="E222" s="26" t="s">
        <v>1202</v>
      </c>
      <c r="F222" s="25" t="s">
        <v>1203</v>
      </c>
      <c r="G222" s="14">
        <v>15</v>
      </c>
      <c r="H222" s="25" t="s">
        <v>1204</v>
      </c>
      <c r="I222" s="25" t="s">
        <v>23</v>
      </c>
      <c r="J222" s="25" t="s">
        <v>247</v>
      </c>
      <c r="K222" s="25" t="s">
        <v>1205</v>
      </c>
      <c r="L222" s="25" t="s">
        <v>1206</v>
      </c>
      <c r="M222" s="25" t="s">
        <v>1207</v>
      </c>
      <c r="N222" s="25" t="s">
        <v>1208</v>
      </c>
      <c r="O222" s="25" t="s">
        <v>1209</v>
      </c>
      <c r="P222" s="25" t="s">
        <v>1210</v>
      </c>
      <c r="Q222" s="25" t="s">
        <v>1211</v>
      </c>
    </row>
    <row r="223" ht="67.5" spans="1:17">
      <c r="A223" s="15"/>
      <c r="B223" s="11"/>
      <c r="C223" s="12"/>
      <c r="D223" s="12"/>
      <c r="E223" s="13"/>
      <c r="F223" s="25" t="s">
        <v>1212</v>
      </c>
      <c r="G223" s="14">
        <v>15</v>
      </c>
      <c r="H223" s="25" t="s">
        <v>1204</v>
      </c>
      <c r="I223" s="25" t="s">
        <v>155</v>
      </c>
      <c r="J223" s="25" t="s">
        <v>247</v>
      </c>
      <c r="K223" s="25" t="s">
        <v>1213</v>
      </c>
      <c r="L223" s="25" t="s">
        <v>1214</v>
      </c>
      <c r="M223" s="12"/>
      <c r="N223" s="12"/>
      <c r="O223" s="12"/>
      <c r="P223" s="12"/>
      <c r="Q223" s="12"/>
    </row>
    <row r="224" ht="54" spans="1:17">
      <c r="A224" s="15">
        <f>MAX($A$1:A223)+1</f>
        <v>69</v>
      </c>
      <c r="B224" s="24" t="s">
        <v>1215</v>
      </c>
      <c r="C224" s="25" t="s">
        <v>160</v>
      </c>
      <c r="D224" s="25" t="s">
        <v>263</v>
      </c>
      <c r="E224" s="26" t="s">
        <v>1202</v>
      </c>
      <c r="F224" s="25" t="s">
        <v>1203</v>
      </c>
      <c r="G224" s="14">
        <v>15</v>
      </c>
      <c r="H224" s="25" t="s">
        <v>1204</v>
      </c>
      <c r="I224" s="25" t="s">
        <v>23</v>
      </c>
      <c r="J224" s="25" t="s">
        <v>247</v>
      </c>
      <c r="K224" s="25" t="s">
        <v>1205</v>
      </c>
      <c r="L224" s="25" t="s">
        <v>1206</v>
      </c>
      <c r="M224" s="25" t="s">
        <v>1207</v>
      </c>
      <c r="N224" s="25" t="s">
        <v>1208</v>
      </c>
      <c r="O224" s="25" t="s">
        <v>1209</v>
      </c>
      <c r="P224" s="25" t="s">
        <v>1216</v>
      </c>
      <c r="Q224" s="25" t="s">
        <v>1211</v>
      </c>
    </row>
    <row r="225" ht="67.5" spans="1:17">
      <c r="A225" s="15"/>
      <c r="B225" s="11"/>
      <c r="C225" s="12"/>
      <c r="D225" s="12"/>
      <c r="E225" s="13"/>
      <c r="F225" s="25" t="s">
        <v>1212</v>
      </c>
      <c r="G225" s="14">
        <v>15</v>
      </c>
      <c r="H225" s="25" t="s">
        <v>1204</v>
      </c>
      <c r="I225" s="25" t="s">
        <v>155</v>
      </c>
      <c r="J225" s="25" t="s">
        <v>247</v>
      </c>
      <c r="K225" s="25" t="s">
        <v>1213</v>
      </c>
      <c r="L225" s="25" t="s">
        <v>1214</v>
      </c>
      <c r="M225" s="12"/>
      <c r="N225" s="12"/>
      <c r="O225" s="12"/>
      <c r="P225" s="12"/>
      <c r="Q225" s="12"/>
    </row>
    <row r="226" ht="67.5" spans="1:17">
      <c r="A226" s="15">
        <f>MAX($A$1:A225)+1</f>
        <v>70</v>
      </c>
      <c r="B226" s="24" t="s">
        <v>1217</v>
      </c>
      <c r="C226" s="25" t="s">
        <v>160</v>
      </c>
      <c r="D226" s="25" t="s">
        <v>263</v>
      </c>
      <c r="E226" s="26" t="s">
        <v>1217</v>
      </c>
      <c r="F226" s="25" t="s">
        <v>1218</v>
      </c>
      <c r="G226" s="25" t="s">
        <v>1219</v>
      </c>
      <c r="H226" s="25" t="s">
        <v>192</v>
      </c>
      <c r="I226" s="25" t="s">
        <v>23</v>
      </c>
      <c r="J226" s="25" t="s">
        <v>1220</v>
      </c>
      <c r="K226" s="25" t="s">
        <v>1218</v>
      </c>
      <c r="L226" s="25" t="s">
        <v>26</v>
      </c>
      <c r="M226" s="25" t="s">
        <v>1221</v>
      </c>
      <c r="N226" s="25" t="s">
        <v>1222</v>
      </c>
      <c r="O226" s="25" t="s">
        <v>1223</v>
      </c>
      <c r="P226" s="25" t="s">
        <v>1224</v>
      </c>
      <c r="Q226" s="25" t="s">
        <v>31</v>
      </c>
    </row>
    <row r="227" ht="121.5" spans="1:17">
      <c r="A227" s="15">
        <f>MAX($A$1:A226)+1</f>
        <v>71</v>
      </c>
      <c r="B227" s="24" t="s">
        <v>1225</v>
      </c>
      <c r="C227" s="25" t="s">
        <v>160</v>
      </c>
      <c r="D227" s="25" t="s">
        <v>19</v>
      </c>
      <c r="E227" s="26" t="s">
        <v>1226</v>
      </c>
      <c r="F227" s="25" t="s">
        <v>1227</v>
      </c>
      <c r="G227" s="14">
        <v>2</v>
      </c>
      <c r="H227" s="25" t="s">
        <v>63</v>
      </c>
      <c r="I227" s="25" t="s">
        <v>42</v>
      </c>
      <c r="J227" s="25" t="s">
        <v>1228</v>
      </c>
      <c r="K227" s="25" t="s">
        <v>1229</v>
      </c>
      <c r="L227" s="25" t="s">
        <v>1230</v>
      </c>
      <c r="M227" s="25" t="s">
        <v>1231</v>
      </c>
      <c r="N227" s="25" t="s">
        <v>1232</v>
      </c>
      <c r="O227" s="25" t="s">
        <v>1233</v>
      </c>
      <c r="P227" s="25" t="s">
        <v>1234</v>
      </c>
      <c r="Q227" s="25" t="s">
        <v>1235</v>
      </c>
    </row>
    <row r="228" ht="94.5" spans="1:17">
      <c r="A228" s="15"/>
      <c r="B228" s="11"/>
      <c r="C228" s="12"/>
      <c r="D228" s="12"/>
      <c r="E228" s="13"/>
      <c r="F228" s="25" t="s">
        <v>278</v>
      </c>
      <c r="G228" s="14">
        <v>2</v>
      </c>
      <c r="H228" s="25" t="s">
        <v>1236</v>
      </c>
      <c r="I228" s="25" t="s">
        <v>23</v>
      </c>
      <c r="J228" s="25" t="s">
        <v>493</v>
      </c>
      <c r="K228" s="25" t="s">
        <v>1237</v>
      </c>
      <c r="L228" s="25" t="s">
        <v>1230</v>
      </c>
      <c r="M228" s="12"/>
      <c r="N228" s="12"/>
      <c r="O228" s="12"/>
      <c r="P228" s="12"/>
      <c r="Q228" s="12"/>
    </row>
    <row r="229" ht="67.5" spans="1:17">
      <c r="A229" s="15"/>
      <c r="B229" s="11"/>
      <c r="C229" s="12"/>
      <c r="D229" s="12"/>
      <c r="E229" s="13"/>
      <c r="F229" s="25" t="s">
        <v>162</v>
      </c>
      <c r="G229" s="14">
        <v>3</v>
      </c>
      <c r="H229" s="25" t="s">
        <v>1236</v>
      </c>
      <c r="I229" s="25" t="s">
        <v>23</v>
      </c>
      <c r="J229" s="25" t="s">
        <v>1238</v>
      </c>
      <c r="K229" s="25" t="s">
        <v>1239</v>
      </c>
      <c r="L229" s="25" t="s">
        <v>1230</v>
      </c>
      <c r="M229" s="12"/>
      <c r="N229" s="12"/>
      <c r="O229" s="12"/>
      <c r="P229" s="12"/>
      <c r="Q229" s="12"/>
    </row>
    <row r="230" ht="121.5" spans="1:17">
      <c r="A230" s="15"/>
      <c r="B230" s="11"/>
      <c r="C230" s="12"/>
      <c r="D230" s="12"/>
      <c r="E230" s="13"/>
      <c r="F230" s="25" t="s">
        <v>66</v>
      </c>
      <c r="G230" s="14">
        <v>1</v>
      </c>
      <c r="H230" s="25" t="s">
        <v>1236</v>
      </c>
      <c r="I230" s="25" t="s">
        <v>23</v>
      </c>
      <c r="J230" s="25" t="s">
        <v>1240</v>
      </c>
      <c r="K230" s="25" t="s">
        <v>1241</v>
      </c>
      <c r="L230" s="25" t="s">
        <v>1230</v>
      </c>
      <c r="M230" s="12"/>
      <c r="N230" s="12"/>
      <c r="O230" s="12"/>
      <c r="P230" s="12"/>
      <c r="Q230" s="12"/>
    </row>
    <row r="231" ht="202.5" spans="1:17">
      <c r="A231" s="15"/>
      <c r="B231" s="11"/>
      <c r="C231" s="12"/>
      <c r="D231" s="12"/>
      <c r="E231" s="13"/>
      <c r="F231" s="25" t="s">
        <v>1242</v>
      </c>
      <c r="G231" s="14">
        <v>2</v>
      </c>
      <c r="H231" s="25" t="s">
        <v>1243</v>
      </c>
      <c r="I231" s="25" t="s">
        <v>23</v>
      </c>
      <c r="J231" s="25" t="s">
        <v>1244</v>
      </c>
      <c r="K231" s="25" t="s">
        <v>1245</v>
      </c>
      <c r="L231" s="25" t="s">
        <v>1230</v>
      </c>
      <c r="M231" s="12"/>
      <c r="N231" s="12"/>
      <c r="O231" s="12"/>
      <c r="P231" s="12"/>
      <c r="Q231" s="12"/>
    </row>
    <row r="232" ht="121.5" spans="1:17">
      <c r="A232" s="15"/>
      <c r="B232" s="11"/>
      <c r="C232" s="12"/>
      <c r="D232" s="12"/>
      <c r="E232" s="13"/>
      <c r="F232" s="25" t="s">
        <v>1246</v>
      </c>
      <c r="G232" s="14">
        <v>2</v>
      </c>
      <c r="H232" s="25" t="s">
        <v>1247</v>
      </c>
      <c r="I232" s="25" t="s">
        <v>42</v>
      </c>
      <c r="J232" s="25" t="s">
        <v>1248</v>
      </c>
      <c r="K232" s="25" t="s">
        <v>1249</v>
      </c>
      <c r="L232" s="25" t="s">
        <v>1230</v>
      </c>
      <c r="M232" s="12"/>
      <c r="N232" s="12"/>
      <c r="O232" s="12"/>
      <c r="P232" s="12"/>
      <c r="Q232" s="12"/>
    </row>
    <row r="233" ht="81" spans="1:17">
      <c r="A233" s="15"/>
      <c r="B233" s="11"/>
      <c r="C233" s="12"/>
      <c r="D233" s="12"/>
      <c r="E233" s="13"/>
      <c r="F233" s="25" t="s">
        <v>40</v>
      </c>
      <c r="G233" s="14">
        <v>2</v>
      </c>
      <c r="H233" s="25" t="s">
        <v>1250</v>
      </c>
      <c r="I233" s="25" t="s">
        <v>42</v>
      </c>
      <c r="J233" s="25" t="s">
        <v>1251</v>
      </c>
      <c r="K233" s="25" t="s">
        <v>1252</v>
      </c>
      <c r="L233" s="25" t="s">
        <v>1230</v>
      </c>
      <c r="M233" s="12"/>
      <c r="N233" s="12"/>
      <c r="O233" s="12"/>
      <c r="P233" s="12"/>
      <c r="Q233" s="12"/>
    </row>
    <row r="234" ht="175.5" spans="1:17">
      <c r="A234" s="15"/>
      <c r="B234" s="11"/>
      <c r="C234" s="12"/>
      <c r="D234" s="12"/>
      <c r="E234" s="13"/>
      <c r="F234" s="25" t="s">
        <v>592</v>
      </c>
      <c r="G234" s="14">
        <v>2</v>
      </c>
      <c r="H234" s="25" t="s">
        <v>856</v>
      </c>
      <c r="I234" s="25" t="s">
        <v>23</v>
      </c>
      <c r="J234" s="25" t="s">
        <v>1253</v>
      </c>
      <c r="K234" s="25" t="s">
        <v>1254</v>
      </c>
      <c r="L234" s="25" t="s">
        <v>1230</v>
      </c>
      <c r="M234" s="12"/>
      <c r="N234" s="12"/>
      <c r="O234" s="12"/>
      <c r="P234" s="12"/>
      <c r="Q234" s="12"/>
    </row>
    <row r="235" ht="229.5" spans="1:17">
      <c r="A235" s="15"/>
      <c r="B235" s="11"/>
      <c r="C235" s="12"/>
      <c r="D235" s="12"/>
      <c r="E235" s="13"/>
      <c r="F235" s="25" t="s">
        <v>1255</v>
      </c>
      <c r="G235" s="14">
        <v>1</v>
      </c>
      <c r="H235" s="25" t="s">
        <v>1256</v>
      </c>
      <c r="I235" s="25" t="s">
        <v>23</v>
      </c>
      <c r="J235" s="25" t="s">
        <v>1257</v>
      </c>
      <c r="K235" s="25" t="s">
        <v>1258</v>
      </c>
      <c r="L235" s="25" t="s">
        <v>1259</v>
      </c>
      <c r="M235" s="12"/>
      <c r="N235" s="12"/>
      <c r="O235" s="12"/>
      <c r="P235" s="12"/>
      <c r="Q235" s="12"/>
    </row>
    <row r="236" ht="67.5" spans="1:17">
      <c r="A236" s="15"/>
      <c r="B236" s="11"/>
      <c r="C236" s="12"/>
      <c r="D236" s="12"/>
      <c r="E236" s="13"/>
      <c r="F236" s="25" t="s">
        <v>486</v>
      </c>
      <c r="G236" s="14">
        <v>1</v>
      </c>
      <c r="H236" s="25" t="s">
        <v>1260</v>
      </c>
      <c r="I236" s="25" t="s">
        <v>23</v>
      </c>
      <c r="J236" s="25" t="s">
        <v>1261</v>
      </c>
      <c r="K236" s="25" t="s">
        <v>1262</v>
      </c>
      <c r="L236" s="25" t="s">
        <v>1259</v>
      </c>
      <c r="M236" s="12"/>
      <c r="N236" s="12"/>
      <c r="O236" s="12"/>
      <c r="P236" s="12"/>
      <c r="Q236" s="12"/>
    </row>
    <row r="237" ht="67.5" spans="1:17">
      <c r="A237" s="15"/>
      <c r="B237" s="11"/>
      <c r="C237" s="12"/>
      <c r="D237" s="12"/>
      <c r="E237" s="13"/>
      <c r="F237" s="25" t="s">
        <v>1073</v>
      </c>
      <c r="G237" s="14">
        <v>4</v>
      </c>
      <c r="H237" s="25" t="s">
        <v>1260</v>
      </c>
      <c r="I237" s="25" t="s">
        <v>23</v>
      </c>
      <c r="J237" s="25" t="s">
        <v>1263</v>
      </c>
      <c r="K237" s="25" t="s">
        <v>1264</v>
      </c>
      <c r="L237" s="25" t="s">
        <v>1259</v>
      </c>
      <c r="M237" s="12"/>
      <c r="N237" s="12"/>
      <c r="O237" s="12"/>
      <c r="P237" s="12"/>
      <c r="Q237" s="12"/>
    </row>
    <row r="238" ht="67.5" spans="1:17">
      <c r="A238" s="15">
        <f>MAX($A$1:A237)+1</f>
        <v>72</v>
      </c>
      <c r="B238" s="24" t="s">
        <v>1265</v>
      </c>
      <c r="C238" s="25" t="s">
        <v>38</v>
      </c>
      <c r="D238" s="25" t="s">
        <v>263</v>
      </c>
      <c r="E238" s="26" t="s">
        <v>1266</v>
      </c>
      <c r="F238" s="25" t="s">
        <v>1267</v>
      </c>
      <c r="G238" s="14">
        <v>5</v>
      </c>
      <c r="H238" s="25" t="s">
        <v>246</v>
      </c>
      <c r="I238" s="25" t="s">
        <v>155</v>
      </c>
      <c r="J238" s="25" t="s">
        <v>1268</v>
      </c>
      <c r="K238" s="25" t="s">
        <v>317</v>
      </c>
      <c r="L238" s="25" t="s">
        <v>1269</v>
      </c>
      <c r="M238" s="25" t="s">
        <v>1270</v>
      </c>
      <c r="N238" s="25" t="s">
        <v>1271</v>
      </c>
      <c r="O238" s="25" t="s">
        <v>1272</v>
      </c>
      <c r="P238" s="25" t="s">
        <v>1273</v>
      </c>
      <c r="Q238" s="25" t="s">
        <v>1274</v>
      </c>
    </row>
    <row r="239" ht="135" spans="1:17">
      <c r="A239" s="15">
        <f>MAX($A$1:A238)+1</f>
        <v>73</v>
      </c>
      <c r="B239" s="24" t="s">
        <v>1275</v>
      </c>
      <c r="C239" s="25" t="s">
        <v>189</v>
      </c>
      <c r="D239" s="25" t="s">
        <v>19</v>
      </c>
      <c r="E239" s="26" t="s">
        <v>1276</v>
      </c>
      <c r="F239" s="25" t="s">
        <v>1277</v>
      </c>
      <c r="G239" s="14">
        <v>3</v>
      </c>
      <c r="H239" s="25" t="s">
        <v>1278</v>
      </c>
      <c r="I239" s="25" t="s">
        <v>155</v>
      </c>
      <c r="J239" s="25" t="s">
        <v>1279</v>
      </c>
      <c r="K239" s="25" t="s">
        <v>1280</v>
      </c>
      <c r="L239" s="25" t="s">
        <v>1281</v>
      </c>
      <c r="M239" s="25" t="s">
        <v>1282</v>
      </c>
      <c r="N239" s="25" t="s">
        <v>1283</v>
      </c>
      <c r="O239" s="25" t="s">
        <v>1284</v>
      </c>
      <c r="P239" s="25" t="s">
        <v>1285</v>
      </c>
      <c r="Q239" s="25" t="s">
        <v>31</v>
      </c>
    </row>
    <row r="240" ht="351" spans="1:17">
      <c r="A240" s="15">
        <f>MAX($A$1:A239)+1</f>
        <v>74</v>
      </c>
      <c r="B240" s="24" t="s">
        <v>1286</v>
      </c>
      <c r="C240" s="25" t="s">
        <v>189</v>
      </c>
      <c r="D240" s="25" t="s">
        <v>19</v>
      </c>
      <c r="E240" s="26" t="s">
        <v>1287</v>
      </c>
      <c r="F240" s="25" t="s">
        <v>1012</v>
      </c>
      <c r="G240" s="14">
        <v>50</v>
      </c>
      <c r="H240" s="25" t="s">
        <v>150</v>
      </c>
      <c r="I240" s="25" t="s">
        <v>23</v>
      </c>
      <c r="J240" s="25" t="s">
        <v>1288</v>
      </c>
      <c r="K240" s="25" t="s">
        <v>1289</v>
      </c>
      <c r="L240" s="25" t="s">
        <v>1290</v>
      </c>
      <c r="M240" s="25" t="s">
        <v>1291</v>
      </c>
      <c r="N240" s="25" t="s">
        <v>1292</v>
      </c>
      <c r="O240" s="25" t="s">
        <v>1293</v>
      </c>
      <c r="P240" s="25" t="s">
        <v>1294</v>
      </c>
      <c r="Q240" s="25" t="s">
        <v>31</v>
      </c>
    </row>
    <row r="241" ht="40.5" spans="1:17">
      <c r="A241" s="15">
        <f>MAX($A$1:A240)+1</f>
        <v>75</v>
      </c>
      <c r="B241" s="24" t="s">
        <v>1295</v>
      </c>
      <c r="C241" s="25" t="s">
        <v>126</v>
      </c>
      <c r="D241" s="25" t="s">
        <v>19</v>
      </c>
      <c r="E241" s="26" t="s">
        <v>1296</v>
      </c>
      <c r="F241" s="25" t="s">
        <v>1297</v>
      </c>
      <c r="G241" s="14">
        <v>10</v>
      </c>
      <c r="H241" s="25" t="s">
        <v>371</v>
      </c>
      <c r="I241" s="25" t="s">
        <v>23</v>
      </c>
      <c r="J241" s="25" t="s">
        <v>1298</v>
      </c>
      <c r="K241" s="25" t="s">
        <v>1299</v>
      </c>
      <c r="L241" s="25" t="s">
        <v>1300</v>
      </c>
      <c r="M241" s="25" t="s">
        <v>466</v>
      </c>
      <c r="N241" s="25" t="s">
        <v>1301</v>
      </c>
      <c r="O241" s="25" t="s">
        <v>1302</v>
      </c>
      <c r="P241" s="25" t="s">
        <v>1303</v>
      </c>
      <c r="Q241" s="25" t="s">
        <v>1304</v>
      </c>
    </row>
    <row r="242" ht="40.5" spans="1:17">
      <c r="A242" s="15"/>
      <c r="B242" s="11"/>
      <c r="C242" s="12"/>
      <c r="D242" s="12"/>
      <c r="E242" s="13"/>
      <c r="F242" s="25" t="s">
        <v>1305</v>
      </c>
      <c r="G242" s="14">
        <v>5</v>
      </c>
      <c r="H242" s="25" t="s">
        <v>371</v>
      </c>
      <c r="I242" s="25" t="s">
        <v>23</v>
      </c>
      <c r="J242" s="25" t="s">
        <v>1306</v>
      </c>
      <c r="K242" s="25" t="s">
        <v>1299</v>
      </c>
      <c r="L242" s="25" t="s">
        <v>1300</v>
      </c>
      <c r="M242" s="12"/>
      <c r="N242" s="12"/>
      <c r="O242" s="12"/>
      <c r="P242" s="12"/>
      <c r="Q242" s="12"/>
    </row>
    <row r="243" ht="40.5" spans="1:17">
      <c r="A243" s="15"/>
      <c r="B243" s="11"/>
      <c r="C243" s="12"/>
      <c r="D243" s="12"/>
      <c r="E243" s="13"/>
      <c r="F243" s="25" t="s">
        <v>1307</v>
      </c>
      <c r="G243" s="14">
        <v>5</v>
      </c>
      <c r="H243" s="25" t="s">
        <v>371</v>
      </c>
      <c r="I243" s="25" t="s">
        <v>23</v>
      </c>
      <c r="J243" s="25" t="s">
        <v>1298</v>
      </c>
      <c r="K243" s="25" t="s">
        <v>1299</v>
      </c>
      <c r="L243" s="25" t="s">
        <v>1300</v>
      </c>
      <c r="M243" s="12"/>
      <c r="N243" s="12"/>
      <c r="O243" s="12"/>
      <c r="P243" s="12"/>
      <c r="Q243" s="12"/>
    </row>
    <row r="244" ht="40.5" spans="1:17">
      <c r="A244" s="15"/>
      <c r="B244" s="11"/>
      <c r="C244" s="12"/>
      <c r="D244" s="12"/>
      <c r="E244" s="13"/>
      <c r="F244" s="25" t="s">
        <v>652</v>
      </c>
      <c r="G244" s="14">
        <v>30</v>
      </c>
      <c r="H244" s="25" t="s">
        <v>85</v>
      </c>
      <c r="I244" s="25" t="s">
        <v>23</v>
      </c>
      <c r="J244" s="25" t="s">
        <v>1308</v>
      </c>
      <c r="K244" s="25" t="s">
        <v>1299</v>
      </c>
      <c r="L244" s="25" t="s">
        <v>1300</v>
      </c>
      <c r="M244" s="12"/>
      <c r="N244" s="12"/>
      <c r="O244" s="12"/>
      <c r="P244" s="12"/>
      <c r="Q244" s="12"/>
    </row>
    <row r="245" ht="40.5" spans="1:17">
      <c r="A245" s="15">
        <f>MAX($A$1:A244)+1</f>
        <v>76</v>
      </c>
      <c r="B245" s="24" t="s">
        <v>1309</v>
      </c>
      <c r="C245" s="25" t="s">
        <v>160</v>
      </c>
      <c r="D245" s="25" t="s">
        <v>19</v>
      </c>
      <c r="E245" s="26" t="s">
        <v>1310</v>
      </c>
      <c r="F245" s="25" t="s">
        <v>1311</v>
      </c>
      <c r="G245" s="14">
        <v>10</v>
      </c>
      <c r="H245" s="25" t="s">
        <v>371</v>
      </c>
      <c r="I245" s="25" t="s">
        <v>23</v>
      </c>
      <c r="J245" s="25" t="s">
        <v>1312</v>
      </c>
      <c r="K245" s="25" t="s">
        <v>1313</v>
      </c>
      <c r="L245" s="25" t="s">
        <v>1314</v>
      </c>
      <c r="M245" s="25" t="s">
        <v>466</v>
      </c>
      <c r="N245" s="25" t="s">
        <v>1301</v>
      </c>
      <c r="O245" s="25" t="s">
        <v>1315</v>
      </c>
      <c r="P245" s="25" t="s">
        <v>1316</v>
      </c>
      <c r="Q245" s="25" t="s">
        <v>1317</v>
      </c>
    </row>
    <row r="246" ht="54" spans="1:17">
      <c r="A246" s="15"/>
      <c r="B246" s="11"/>
      <c r="C246" s="12"/>
      <c r="D246" s="12"/>
      <c r="E246" s="13"/>
      <c r="F246" s="25" t="s">
        <v>1318</v>
      </c>
      <c r="G246" s="14">
        <v>10</v>
      </c>
      <c r="H246" s="25" t="s">
        <v>371</v>
      </c>
      <c r="I246" s="25" t="s">
        <v>23</v>
      </c>
      <c r="J246" s="25" t="s">
        <v>1319</v>
      </c>
      <c r="K246" s="25" t="s">
        <v>1320</v>
      </c>
      <c r="L246" s="25" t="s">
        <v>1314</v>
      </c>
      <c r="M246" s="12"/>
      <c r="N246" s="12"/>
      <c r="O246" s="12"/>
      <c r="P246" s="12"/>
      <c r="Q246" s="12"/>
    </row>
    <row r="247" ht="40.5" spans="1:17">
      <c r="A247" s="15"/>
      <c r="B247" s="11"/>
      <c r="C247" s="12"/>
      <c r="D247" s="12"/>
      <c r="E247" s="13"/>
      <c r="F247" s="25" t="s">
        <v>1321</v>
      </c>
      <c r="G247" s="14">
        <v>10</v>
      </c>
      <c r="H247" s="25" t="s">
        <v>150</v>
      </c>
      <c r="I247" s="25" t="s">
        <v>23</v>
      </c>
      <c r="J247" s="25" t="s">
        <v>1322</v>
      </c>
      <c r="K247" s="25" t="s">
        <v>1323</v>
      </c>
      <c r="L247" s="25" t="s">
        <v>1314</v>
      </c>
      <c r="M247" s="12"/>
      <c r="N247" s="12"/>
      <c r="O247" s="12"/>
      <c r="P247" s="12"/>
      <c r="Q247" s="12"/>
    </row>
    <row r="248" ht="54" spans="1:17">
      <c r="A248" s="15"/>
      <c r="B248" s="11"/>
      <c r="C248" s="12"/>
      <c r="D248" s="12"/>
      <c r="E248" s="13"/>
      <c r="F248" s="25" t="s">
        <v>1324</v>
      </c>
      <c r="G248" s="14">
        <v>5</v>
      </c>
      <c r="H248" s="25" t="s">
        <v>150</v>
      </c>
      <c r="I248" s="25" t="s">
        <v>155</v>
      </c>
      <c r="J248" s="25" t="s">
        <v>1325</v>
      </c>
      <c r="K248" s="25" t="s">
        <v>1326</v>
      </c>
      <c r="L248" s="25" t="s">
        <v>1327</v>
      </c>
      <c r="M248" s="12"/>
      <c r="N248" s="12"/>
      <c r="O248" s="12"/>
      <c r="P248" s="12"/>
      <c r="Q248" s="12"/>
    </row>
    <row r="249" ht="40.5" spans="1:17">
      <c r="A249" s="15"/>
      <c r="B249" s="11"/>
      <c r="C249" s="12"/>
      <c r="D249" s="12"/>
      <c r="E249" s="13"/>
      <c r="F249" s="25" t="s">
        <v>1328</v>
      </c>
      <c r="G249" s="14">
        <v>2</v>
      </c>
      <c r="H249" s="25" t="s">
        <v>85</v>
      </c>
      <c r="I249" s="25" t="s">
        <v>23</v>
      </c>
      <c r="J249" s="25" t="s">
        <v>1329</v>
      </c>
      <c r="K249" s="25" t="s">
        <v>1330</v>
      </c>
      <c r="L249" s="25" t="s">
        <v>1327</v>
      </c>
      <c r="M249" s="12"/>
      <c r="N249" s="12"/>
      <c r="O249" s="12"/>
      <c r="P249" s="12"/>
      <c r="Q249" s="12"/>
    </row>
    <row r="250" ht="148.5" spans="1:17">
      <c r="A250" s="15">
        <f>MAX($A$1:A249)+1</f>
        <v>77</v>
      </c>
      <c r="B250" s="24" t="s">
        <v>1331</v>
      </c>
      <c r="C250" s="25" t="s">
        <v>160</v>
      </c>
      <c r="D250" s="25" t="s">
        <v>19</v>
      </c>
      <c r="E250" s="26" t="s">
        <v>1332</v>
      </c>
      <c r="F250" s="25" t="s">
        <v>1333</v>
      </c>
      <c r="G250" s="14">
        <v>5</v>
      </c>
      <c r="H250" s="25" t="s">
        <v>192</v>
      </c>
      <c r="I250" s="25" t="s">
        <v>23</v>
      </c>
      <c r="J250" s="25" t="s">
        <v>1334</v>
      </c>
      <c r="K250" s="25" t="s">
        <v>1335</v>
      </c>
      <c r="L250" s="25" t="s">
        <v>1336</v>
      </c>
      <c r="M250" s="25" t="s">
        <v>1337</v>
      </c>
      <c r="N250" s="25" t="s">
        <v>1338</v>
      </c>
      <c r="O250" s="25" t="s">
        <v>1339</v>
      </c>
      <c r="P250" s="25" t="s">
        <v>1340</v>
      </c>
      <c r="Q250" s="25" t="s">
        <v>1341</v>
      </c>
    </row>
    <row r="251" ht="81" spans="1:17">
      <c r="A251" s="15"/>
      <c r="B251" s="11"/>
      <c r="C251" s="12"/>
      <c r="D251" s="12"/>
      <c r="E251" s="13"/>
      <c r="F251" s="25" t="s">
        <v>1342</v>
      </c>
      <c r="G251" s="14">
        <v>5</v>
      </c>
      <c r="H251" s="25" t="s">
        <v>192</v>
      </c>
      <c r="I251" s="25" t="s">
        <v>23</v>
      </c>
      <c r="J251" s="25" t="s">
        <v>1343</v>
      </c>
      <c r="K251" s="25" t="s">
        <v>1344</v>
      </c>
      <c r="L251" s="25" t="s">
        <v>1336</v>
      </c>
      <c r="M251" s="12"/>
      <c r="N251" s="12"/>
      <c r="O251" s="12"/>
      <c r="P251" s="12"/>
      <c r="Q251" s="12"/>
    </row>
    <row r="252" ht="67.5" spans="1:17">
      <c r="A252" s="15"/>
      <c r="B252" s="11"/>
      <c r="C252" s="12"/>
      <c r="D252" s="12"/>
      <c r="E252" s="13"/>
      <c r="F252" s="25" t="s">
        <v>652</v>
      </c>
      <c r="G252" s="14">
        <v>5</v>
      </c>
      <c r="H252" s="25" t="s">
        <v>192</v>
      </c>
      <c r="I252" s="25" t="s">
        <v>23</v>
      </c>
      <c r="J252" s="25" t="s">
        <v>1345</v>
      </c>
      <c r="K252" s="25" t="s">
        <v>1346</v>
      </c>
      <c r="L252" s="25" t="s">
        <v>1336</v>
      </c>
      <c r="M252" s="12"/>
      <c r="N252" s="12"/>
      <c r="O252" s="12"/>
      <c r="P252" s="12"/>
      <c r="Q252" s="12"/>
    </row>
    <row r="253" ht="67.5" spans="1:17">
      <c r="A253" s="15"/>
      <c r="B253" s="11"/>
      <c r="C253" s="12"/>
      <c r="D253" s="12"/>
      <c r="E253" s="13"/>
      <c r="F253" s="25" t="s">
        <v>1347</v>
      </c>
      <c r="G253" s="14">
        <v>5</v>
      </c>
      <c r="H253" s="25" t="s">
        <v>192</v>
      </c>
      <c r="I253" s="25" t="s">
        <v>23</v>
      </c>
      <c r="J253" s="25" t="s">
        <v>1345</v>
      </c>
      <c r="K253" s="25" t="s">
        <v>1348</v>
      </c>
      <c r="L253" s="25" t="s">
        <v>1336</v>
      </c>
      <c r="M253" s="12"/>
      <c r="N253" s="12"/>
      <c r="O253" s="12"/>
      <c r="P253" s="12"/>
      <c r="Q253" s="12"/>
    </row>
    <row r="254" ht="283.5" spans="1:17">
      <c r="A254" s="15">
        <f>MAX($A$1:A253)+1</f>
        <v>78</v>
      </c>
      <c r="B254" s="24" t="s">
        <v>1349</v>
      </c>
      <c r="C254" s="25" t="s">
        <v>70</v>
      </c>
      <c r="D254" s="25" t="s">
        <v>19</v>
      </c>
      <c r="E254" s="26" t="s">
        <v>1350</v>
      </c>
      <c r="F254" s="25" t="s">
        <v>1351</v>
      </c>
      <c r="G254" s="14">
        <v>40</v>
      </c>
      <c r="H254" s="25" t="s">
        <v>1352</v>
      </c>
      <c r="I254" s="25" t="s">
        <v>155</v>
      </c>
      <c r="J254" s="25" t="s">
        <v>1353</v>
      </c>
      <c r="K254" s="25" t="s">
        <v>1354</v>
      </c>
      <c r="L254" s="25" t="s">
        <v>1355</v>
      </c>
      <c r="M254" s="25" t="s">
        <v>1356</v>
      </c>
      <c r="N254" s="25" t="s">
        <v>1357</v>
      </c>
      <c r="O254" s="25" t="s">
        <v>1358</v>
      </c>
      <c r="P254" s="25" t="s">
        <v>1359</v>
      </c>
      <c r="Q254" s="25" t="s">
        <v>31</v>
      </c>
    </row>
    <row r="255" ht="283.5" spans="1:17">
      <c r="A255" s="15"/>
      <c r="B255" s="11"/>
      <c r="C255" s="12"/>
      <c r="D255" s="12"/>
      <c r="E255" s="13"/>
      <c r="F255" s="25" t="s">
        <v>1360</v>
      </c>
      <c r="G255" s="14">
        <v>6</v>
      </c>
      <c r="H255" s="25" t="s">
        <v>1361</v>
      </c>
      <c r="I255" s="25" t="s">
        <v>155</v>
      </c>
      <c r="J255" s="25" t="s">
        <v>1362</v>
      </c>
      <c r="K255" s="25" t="s">
        <v>1363</v>
      </c>
      <c r="L255" s="25" t="s">
        <v>1355</v>
      </c>
      <c r="M255" s="12"/>
      <c r="N255" s="12"/>
      <c r="O255" s="12"/>
      <c r="P255" s="12"/>
      <c r="Q255" s="12"/>
    </row>
    <row r="256" ht="297" spans="1:17">
      <c r="A256" s="15"/>
      <c r="B256" s="11"/>
      <c r="C256" s="12"/>
      <c r="D256" s="12"/>
      <c r="E256" s="13"/>
      <c r="F256" s="25" t="s">
        <v>1364</v>
      </c>
      <c r="G256" s="14">
        <v>2</v>
      </c>
      <c r="H256" s="25" t="s">
        <v>1365</v>
      </c>
      <c r="I256" s="25" t="s">
        <v>23</v>
      </c>
      <c r="J256" s="25" t="s">
        <v>1366</v>
      </c>
      <c r="K256" s="25" t="s">
        <v>1367</v>
      </c>
      <c r="L256" s="25" t="s">
        <v>1368</v>
      </c>
      <c r="M256" s="12"/>
      <c r="N256" s="12"/>
      <c r="O256" s="12"/>
      <c r="P256" s="12"/>
      <c r="Q256" s="12"/>
    </row>
    <row r="257" ht="283.5" spans="1:17">
      <c r="A257" s="15"/>
      <c r="B257" s="11"/>
      <c r="C257" s="12"/>
      <c r="D257" s="12"/>
      <c r="E257" s="13"/>
      <c r="F257" s="25" t="s">
        <v>1369</v>
      </c>
      <c r="G257" s="14">
        <v>2</v>
      </c>
      <c r="H257" s="25" t="s">
        <v>1365</v>
      </c>
      <c r="I257" s="25" t="s">
        <v>23</v>
      </c>
      <c r="J257" s="25" t="s">
        <v>1370</v>
      </c>
      <c r="K257" s="25" t="s">
        <v>1371</v>
      </c>
      <c r="L257" s="25" t="s">
        <v>1355</v>
      </c>
      <c r="M257" s="12"/>
      <c r="N257" s="12"/>
      <c r="O257" s="12"/>
      <c r="P257" s="12"/>
      <c r="Q257" s="12"/>
    </row>
    <row r="258" ht="121.5" spans="1:17">
      <c r="A258" s="15">
        <f>MAX($A$1:A257)+1</f>
        <v>79</v>
      </c>
      <c r="B258" s="24" t="s">
        <v>1372</v>
      </c>
      <c r="C258" s="25" t="s">
        <v>1373</v>
      </c>
      <c r="D258" s="25" t="s">
        <v>19</v>
      </c>
      <c r="E258" s="26" t="s">
        <v>1374</v>
      </c>
      <c r="F258" s="25" t="s">
        <v>40</v>
      </c>
      <c r="G258" s="14">
        <v>5</v>
      </c>
      <c r="H258" s="25" t="s">
        <v>440</v>
      </c>
      <c r="I258" s="25" t="s">
        <v>23</v>
      </c>
      <c r="J258" s="25" t="s">
        <v>1375</v>
      </c>
      <c r="K258" s="25" t="s">
        <v>1376</v>
      </c>
      <c r="L258" s="25" t="s">
        <v>26</v>
      </c>
      <c r="M258" s="25" t="s">
        <v>1377</v>
      </c>
      <c r="N258" s="25" t="s">
        <v>1378</v>
      </c>
      <c r="O258" s="25" t="s">
        <v>1379</v>
      </c>
      <c r="P258" s="25" t="s">
        <v>1380</v>
      </c>
      <c r="Q258" s="25" t="s">
        <v>31</v>
      </c>
    </row>
    <row r="259" ht="135" spans="1:17">
      <c r="A259" s="15">
        <f>MAX($A$1:A258)+1</f>
        <v>80</v>
      </c>
      <c r="B259" s="24" t="s">
        <v>1381</v>
      </c>
      <c r="C259" s="25" t="s">
        <v>160</v>
      </c>
      <c r="D259" s="25" t="s">
        <v>19</v>
      </c>
      <c r="E259" s="26" t="s">
        <v>1382</v>
      </c>
      <c r="F259" s="25" t="s">
        <v>1383</v>
      </c>
      <c r="G259" s="14">
        <v>8</v>
      </c>
      <c r="H259" s="25" t="s">
        <v>279</v>
      </c>
      <c r="I259" s="25" t="s">
        <v>23</v>
      </c>
      <c r="J259" s="25" t="s">
        <v>1384</v>
      </c>
      <c r="K259" s="25" t="s">
        <v>1385</v>
      </c>
      <c r="L259" s="25" t="s">
        <v>1386</v>
      </c>
      <c r="M259" s="25" t="s">
        <v>1387</v>
      </c>
      <c r="N259" s="25" t="s">
        <v>1388</v>
      </c>
      <c r="O259" s="25" t="s">
        <v>1389</v>
      </c>
      <c r="P259" s="25" t="s">
        <v>1390</v>
      </c>
      <c r="Q259" s="25" t="s">
        <v>1391</v>
      </c>
    </row>
    <row r="260" ht="108" spans="1:17">
      <c r="A260" s="15">
        <f>MAX($A$1:A259)+1</f>
        <v>81</v>
      </c>
      <c r="B260" s="24" t="s">
        <v>1392</v>
      </c>
      <c r="C260" s="25" t="s">
        <v>70</v>
      </c>
      <c r="D260" s="25" t="s">
        <v>19</v>
      </c>
      <c r="E260" s="26" t="s">
        <v>1393</v>
      </c>
      <c r="F260" s="25" t="s">
        <v>1394</v>
      </c>
      <c r="G260" s="14">
        <v>10</v>
      </c>
      <c r="H260" s="25" t="s">
        <v>192</v>
      </c>
      <c r="I260" s="25" t="s">
        <v>42</v>
      </c>
      <c r="J260" s="25" t="s">
        <v>1395</v>
      </c>
      <c r="K260" s="25" t="s">
        <v>1396</v>
      </c>
      <c r="L260" s="25" t="s">
        <v>1397</v>
      </c>
      <c r="M260" s="25" t="s">
        <v>1398</v>
      </c>
      <c r="N260" s="25" t="s">
        <v>1399</v>
      </c>
      <c r="O260" s="25" t="s">
        <v>1400</v>
      </c>
      <c r="P260" s="25" t="s">
        <v>1401</v>
      </c>
      <c r="Q260" s="25" t="s">
        <v>1402</v>
      </c>
    </row>
    <row r="261" ht="108" spans="1:17">
      <c r="A261" s="15"/>
      <c r="B261" s="11"/>
      <c r="C261" s="12"/>
      <c r="D261" s="12"/>
      <c r="E261" s="13"/>
      <c r="F261" s="25" t="s">
        <v>1403</v>
      </c>
      <c r="G261" s="14">
        <v>10</v>
      </c>
      <c r="H261" s="25" t="s">
        <v>192</v>
      </c>
      <c r="I261" s="25" t="s">
        <v>42</v>
      </c>
      <c r="J261" s="25" t="s">
        <v>1404</v>
      </c>
      <c r="K261" s="25" t="s">
        <v>1405</v>
      </c>
      <c r="L261" s="25" t="s">
        <v>1397</v>
      </c>
      <c r="M261" s="12"/>
      <c r="N261" s="12"/>
      <c r="O261" s="12"/>
      <c r="P261" s="12"/>
      <c r="Q261" s="12"/>
    </row>
    <row r="262" ht="108" spans="1:17">
      <c r="A262" s="15">
        <f>MAX($A$1:A261)+1</f>
        <v>82</v>
      </c>
      <c r="B262" s="24" t="s">
        <v>1406</v>
      </c>
      <c r="C262" s="25" t="s">
        <v>18</v>
      </c>
      <c r="D262" s="25" t="s">
        <v>251</v>
      </c>
      <c r="E262" s="26" t="s">
        <v>1407</v>
      </c>
      <c r="F262" s="25" t="s">
        <v>1408</v>
      </c>
      <c r="G262" s="14">
        <v>10</v>
      </c>
      <c r="H262" s="25" t="s">
        <v>1409</v>
      </c>
      <c r="I262" s="25" t="s">
        <v>23</v>
      </c>
      <c r="J262" s="25" t="s">
        <v>1139</v>
      </c>
      <c r="K262" s="25" t="s">
        <v>1410</v>
      </c>
      <c r="L262" s="25" t="s">
        <v>1411</v>
      </c>
      <c r="M262" s="25" t="s">
        <v>1412</v>
      </c>
      <c r="N262" s="25" t="s">
        <v>1413</v>
      </c>
      <c r="O262" s="25" t="s">
        <v>1414</v>
      </c>
      <c r="P262" s="25" t="s">
        <v>1415</v>
      </c>
      <c r="Q262" s="25" t="s">
        <v>31</v>
      </c>
    </row>
    <row r="263" ht="108" spans="1:17">
      <c r="A263" s="15"/>
      <c r="B263" s="11"/>
      <c r="C263" s="12"/>
      <c r="D263" s="12"/>
      <c r="E263" s="13"/>
      <c r="F263" s="25" t="s">
        <v>1416</v>
      </c>
      <c r="G263" s="14">
        <v>6</v>
      </c>
      <c r="H263" s="25" t="s">
        <v>1409</v>
      </c>
      <c r="I263" s="25" t="s">
        <v>23</v>
      </c>
      <c r="J263" s="25" t="s">
        <v>1417</v>
      </c>
      <c r="K263" s="25" t="s">
        <v>1418</v>
      </c>
      <c r="L263" s="25" t="s">
        <v>1419</v>
      </c>
      <c r="M263" s="12"/>
      <c r="N263" s="12"/>
      <c r="O263" s="12"/>
      <c r="P263" s="12"/>
      <c r="Q263" s="12"/>
    </row>
    <row r="264" ht="108" spans="1:17">
      <c r="A264" s="15">
        <f>MAX($A$1:A263)+1</f>
        <v>83</v>
      </c>
      <c r="B264" s="24" t="s">
        <v>1420</v>
      </c>
      <c r="C264" s="25" t="s">
        <v>189</v>
      </c>
      <c r="D264" s="25" t="s">
        <v>19</v>
      </c>
      <c r="E264" s="26" t="s">
        <v>1421</v>
      </c>
      <c r="F264" s="25" t="s">
        <v>592</v>
      </c>
      <c r="G264" s="14">
        <v>1</v>
      </c>
      <c r="H264" s="25" t="s">
        <v>105</v>
      </c>
      <c r="I264" s="25" t="s">
        <v>57</v>
      </c>
      <c r="J264" s="25" t="s">
        <v>1422</v>
      </c>
      <c r="K264" s="25" t="s">
        <v>1423</v>
      </c>
      <c r="L264" s="25" t="s">
        <v>1424</v>
      </c>
      <c r="M264" s="25" t="s">
        <v>1425</v>
      </c>
      <c r="N264" s="25" t="s">
        <v>1426</v>
      </c>
      <c r="O264" s="25" t="s">
        <v>1427</v>
      </c>
      <c r="P264" s="25" t="s">
        <v>1428</v>
      </c>
      <c r="Q264" s="25" t="s">
        <v>1429</v>
      </c>
    </row>
    <row r="265" ht="94.5" spans="1:17">
      <c r="A265" s="15"/>
      <c r="B265" s="11"/>
      <c r="C265" s="12"/>
      <c r="D265" s="12"/>
      <c r="E265" s="13"/>
      <c r="F265" s="25" t="s">
        <v>1430</v>
      </c>
      <c r="G265" s="14">
        <v>2</v>
      </c>
      <c r="H265" s="25" t="s">
        <v>440</v>
      </c>
      <c r="I265" s="25" t="s">
        <v>23</v>
      </c>
      <c r="J265" s="25" t="s">
        <v>1431</v>
      </c>
      <c r="K265" s="25" t="s">
        <v>1432</v>
      </c>
      <c r="L265" s="25" t="s">
        <v>1433</v>
      </c>
      <c r="M265" s="12"/>
      <c r="N265" s="12"/>
      <c r="O265" s="12"/>
      <c r="P265" s="12"/>
      <c r="Q265" s="12"/>
    </row>
    <row r="266" ht="81" spans="1:17">
      <c r="A266" s="15"/>
      <c r="B266" s="11"/>
      <c r="C266" s="12"/>
      <c r="D266" s="12"/>
      <c r="E266" s="13"/>
      <c r="F266" s="25" t="s">
        <v>1434</v>
      </c>
      <c r="G266" s="14">
        <v>3</v>
      </c>
      <c r="H266" s="25" t="s">
        <v>752</v>
      </c>
      <c r="I266" s="25" t="s">
        <v>23</v>
      </c>
      <c r="J266" s="25" t="s">
        <v>1435</v>
      </c>
      <c r="K266" s="25" t="s">
        <v>1436</v>
      </c>
      <c r="L266" s="25" t="s">
        <v>1437</v>
      </c>
      <c r="M266" s="12"/>
      <c r="N266" s="12"/>
      <c r="O266" s="12"/>
      <c r="P266" s="12"/>
      <c r="Q266" s="12"/>
    </row>
    <row r="267" ht="67.5" spans="1:17">
      <c r="A267" s="15"/>
      <c r="B267" s="11"/>
      <c r="C267" s="12"/>
      <c r="D267" s="12"/>
      <c r="E267" s="13"/>
      <c r="F267" s="25" t="s">
        <v>1438</v>
      </c>
      <c r="G267" s="14">
        <v>3</v>
      </c>
      <c r="H267" s="25" t="s">
        <v>85</v>
      </c>
      <c r="I267" s="25" t="s">
        <v>23</v>
      </c>
      <c r="J267" s="25" t="s">
        <v>1439</v>
      </c>
      <c r="K267" s="25" t="s">
        <v>1440</v>
      </c>
      <c r="L267" s="25" t="s">
        <v>1433</v>
      </c>
      <c r="M267" s="12"/>
      <c r="N267" s="12"/>
      <c r="O267" s="12"/>
      <c r="P267" s="12"/>
      <c r="Q267" s="12"/>
    </row>
    <row r="268" ht="40.5" spans="1:17">
      <c r="A268" s="15"/>
      <c r="B268" s="11"/>
      <c r="C268" s="12"/>
      <c r="D268" s="12"/>
      <c r="E268" s="13"/>
      <c r="F268" s="25" t="s">
        <v>1441</v>
      </c>
      <c r="G268" s="14">
        <v>1</v>
      </c>
      <c r="H268" s="25" t="s">
        <v>1442</v>
      </c>
      <c r="I268" s="25" t="s">
        <v>23</v>
      </c>
      <c r="J268" s="25" t="s">
        <v>1443</v>
      </c>
      <c r="K268" s="25" t="s">
        <v>1444</v>
      </c>
      <c r="L268" s="25" t="s">
        <v>1433</v>
      </c>
      <c r="M268" s="12"/>
      <c r="N268" s="12"/>
      <c r="O268" s="12"/>
      <c r="P268" s="12"/>
      <c r="Q268" s="12"/>
    </row>
    <row r="269" ht="40.5" spans="1:17">
      <c r="A269" s="15"/>
      <c r="B269" s="11"/>
      <c r="C269" s="12"/>
      <c r="D269" s="12"/>
      <c r="E269" s="13"/>
      <c r="F269" s="25" t="s">
        <v>1445</v>
      </c>
      <c r="G269" s="14">
        <v>1</v>
      </c>
      <c r="H269" s="25" t="s">
        <v>85</v>
      </c>
      <c r="I269" s="25" t="s">
        <v>23</v>
      </c>
      <c r="J269" s="25" t="s">
        <v>1446</v>
      </c>
      <c r="K269" s="25" t="s">
        <v>1447</v>
      </c>
      <c r="L269" s="25" t="s">
        <v>1448</v>
      </c>
      <c r="M269" s="12"/>
      <c r="N269" s="12"/>
      <c r="O269" s="12"/>
      <c r="P269" s="12"/>
      <c r="Q269" s="12"/>
    </row>
    <row r="270" ht="67.5" spans="1:17">
      <c r="A270" s="15"/>
      <c r="B270" s="11"/>
      <c r="C270" s="12"/>
      <c r="D270" s="12"/>
      <c r="E270" s="13"/>
      <c r="F270" s="25" t="s">
        <v>399</v>
      </c>
      <c r="G270" s="14">
        <v>3</v>
      </c>
      <c r="H270" s="25" t="s">
        <v>85</v>
      </c>
      <c r="I270" s="25" t="s">
        <v>23</v>
      </c>
      <c r="J270" s="25" t="s">
        <v>1449</v>
      </c>
      <c r="K270" s="25" t="s">
        <v>1450</v>
      </c>
      <c r="L270" s="25" t="s">
        <v>1433</v>
      </c>
      <c r="M270" s="12"/>
      <c r="N270" s="12"/>
      <c r="O270" s="12"/>
      <c r="P270" s="12"/>
      <c r="Q270" s="12"/>
    </row>
    <row r="271" ht="121.5" spans="1:17">
      <c r="A271" s="15">
        <f>MAX($A$1:A270)+1</f>
        <v>84</v>
      </c>
      <c r="B271" s="24" t="s">
        <v>1451</v>
      </c>
      <c r="C271" s="25" t="s">
        <v>160</v>
      </c>
      <c r="D271" s="25" t="s">
        <v>19</v>
      </c>
      <c r="E271" s="26" t="s">
        <v>1452</v>
      </c>
      <c r="F271" s="25" t="s">
        <v>1453</v>
      </c>
      <c r="G271" s="14">
        <v>2</v>
      </c>
      <c r="H271" s="25" t="s">
        <v>215</v>
      </c>
      <c r="I271" s="25" t="s">
        <v>23</v>
      </c>
      <c r="J271" s="25" t="s">
        <v>1454</v>
      </c>
      <c r="K271" s="25" t="s">
        <v>1455</v>
      </c>
      <c r="L271" s="25" t="s">
        <v>1456</v>
      </c>
      <c r="M271" s="25" t="s">
        <v>1457</v>
      </c>
      <c r="N271" s="25" t="s">
        <v>1458</v>
      </c>
      <c r="O271" s="25" t="s">
        <v>1459</v>
      </c>
      <c r="P271" s="25" t="s">
        <v>1460</v>
      </c>
      <c r="Q271" s="25" t="s">
        <v>31</v>
      </c>
    </row>
    <row r="272" ht="40.5" spans="1:17">
      <c r="A272" s="15">
        <f>MAX($A$1:A271)+1</f>
        <v>85</v>
      </c>
      <c r="B272" s="24" t="s">
        <v>1461</v>
      </c>
      <c r="C272" s="25" t="s">
        <v>160</v>
      </c>
      <c r="D272" s="25" t="s">
        <v>19</v>
      </c>
      <c r="E272" s="26" t="s">
        <v>1462</v>
      </c>
      <c r="F272" s="25" t="s">
        <v>278</v>
      </c>
      <c r="G272" s="14">
        <v>5</v>
      </c>
      <c r="H272" s="25" t="s">
        <v>279</v>
      </c>
      <c r="I272" s="25" t="s">
        <v>23</v>
      </c>
      <c r="J272" s="25" t="s">
        <v>1463</v>
      </c>
      <c r="K272" s="25" t="s">
        <v>1464</v>
      </c>
      <c r="L272" s="25" t="s">
        <v>1465</v>
      </c>
      <c r="M272" s="25" t="s">
        <v>1466</v>
      </c>
      <c r="N272" s="25" t="s">
        <v>1467</v>
      </c>
      <c r="O272" s="25" t="s">
        <v>1468</v>
      </c>
      <c r="P272" s="25" t="s">
        <v>1469</v>
      </c>
      <c r="Q272" s="25" t="s">
        <v>1470</v>
      </c>
    </row>
    <row r="273" ht="40.5" spans="1:17">
      <c r="A273" s="15"/>
      <c r="B273" s="11"/>
      <c r="C273" s="12"/>
      <c r="D273" s="12"/>
      <c r="E273" s="13"/>
      <c r="F273" s="25" t="s">
        <v>486</v>
      </c>
      <c r="G273" s="14">
        <v>5</v>
      </c>
      <c r="H273" s="25" t="s">
        <v>279</v>
      </c>
      <c r="I273" s="25" t="s">
        <v>23</v>
      </c>
      <c r="J273" s="25" t="s">
        <v>1471</v>
      </c>
      <c r="K273" s="25" t="s">
        <v>1472</v>
      </c>
      <c r="L273" s="25" t="s">
        <v>1465</v>
      </c>
      <c r="M273" s="12"/>
      <c r="N273" s="12"/>
      <c r="O273" s="12"/>
      <c r="P273" s="12"/>
      <c r="Q273" s="12"/>
    </row>
    <row r="274" ht="40.5" spans="1:17">
      <c r="A274" s="15"/>
      <c r="B274" s="11"/>
      <c r="C274" s="12"/>
      <c r="D274" s="12"/>
      <c r="E274" s="13"/>
      <c r="F274" s="25" t="s">
        <v>1473</v>
      </c>
      <c r="G274" s="14">
        <v>5</v>
      </c>
      <c r="H274" s="25" t="s">
        <v>279</v>
      </c>
      <c r="I274" s="25" t="s">
        <v>155</v>
      </c>
      <c r="J274" s="25" t="s">
        <v>1474</v>
      </c>
      <c r="K274" s="25" t="s">
        <v>1475</v>
      </c>
      <c r="L274" s="25" t="s">
        <v>1476</v>
      </c>
      <c r="M274" s="12"/>
      <c r="N274" s="12"/>
      <c r="O274" s="12"/>
      <c r="P274" s="12"/>
      <c r="Q274" s="12"/>
    </row>
    <row r="275" ht="40.5" spans="1:17">
      <c r="A275" s="15"/>
      <c r="B275" s="11"/>
      <c r="C275" s="12"/>
      <c r="D275" s="12"/>
      <c r="E275" s="13"/>
      <c r="F275" s="25" t="s">
        <v>1477</v>
      </c>
      <c r="G275" s="14">
        <v>5</v>
      </c>
      <c r="H275" s="25" t="s">
        <v>279</v>
      </c>
      <c r="I275" s="25" t="s">
        <v>155</v>
      </c>
      <c r="J275" s="25" t="s">
        <v>1471</v>
      </c>
      <c r="K275" s="25" t="s">
        <v>1478</v>
      </c>
      <c r="L275" s="25" t="s">
        <v>1479</v>
      </c>
      <c r="M275" s="12"/>
      <c r="N275" s="12"/>
      <c r="O275" s="12"/>
      <c r="P275" s="12"/>
      <c r="Q275" s="12"/>
    </row>
    <row r="276" ht="54" spans="1:17">
      <c r="A276" s="15">
        <f>MAX($A$1:A275)+1</f>
        <v>86</v>
      </c>
      <c r="B276" s="24" t="s">
        <v>1480</v>
      </c>
      <c r="C276" s="25" t="s">
        <v>38</v>
      </c>
      <c r="D276" s="25" t="s">
        <v>263</v>
      </c>
      <c r="E276" s="26" t="s">
        <v>1481</v>
      </c>
      <c r="F276" s="25" t="s">
        <v>1482</v>
      </c>
      <c r="G276" s="14">
        <v>8</v>
      </c>
      <c r="H276" s="25" t="s">
        <v>1483</v>
      </c>
      <c r="I276" s="25" t="s">
        <v>23</v>
      </c>
      <c r="J276" s="25" t="s">
        <v>1484</v>
      </c>
      <c r="K276" s="25" t="s">
        <v>1485</v>
      </c>
      <c r="L276" s="25" t="s">
        <v>1486</v>
      </c>
      <c r="M276" s="25" t="s">
        <v>1487</v>
      </c>
      <c r="N276" s="25" t="s">
        <v>1488</v>
      </c>
      <c r="O276" s="25" t="s">
        <v>1489</v>
      </c>
      <c r="P276" s="25" t="s">
        <v>1490</v>
      </c>
      <c r="Q276" s="25" t="s">
        <v>31</v>
      </c>
    </row>
    <row r="277" ht="67.5" spans="1:17">
      <c r="A277" s="15"/>
      <c r="B277" s="11"/>
      <c r="C277" s="12"/>
      <c r="D277" s="12"/>
      <c r="E277" s="13"/>
      <c r="F277" s="25" t="s">
        <v>1491</v>
      </c>
      <c r="G277" s="14">
        <v>2</v>
      </c>
      <c r="H277" s="25" t="s">
        <v>1492</v>
      </c>
      <c r="I277" s="25" t="s">
        <v>23</v>
      </c>
      <c r="J277" s="25" t="s">
        <v>1493</v>
      </c>
      <c r="K277" s="25" t="s">
        <v>1494</v>
      </c>
      <c r="L277" s="25" t="s">
        <v>1486</v>
      </c>
      <c r="M277" s="12"/>
      <c r="N277" s="12"/>
      <c r="O277" s="12"/>
      <c r="P277" s="12"/>
      <c r="Q277" s="12"/>
    </row>
    <row r="278" ht="135" spans="1:17">
      <c r="A278" s="15"/>
      <c r="B278" s="11"/>
      <c r="C278" s="12"/>
      <c r="D278" s="12"/>
      <c r="E278" s="13"/>
      <c r="F278" s="25" t="s">
        <v>1495</v>
      </c>
      <c r="G278" s="14">
        <v>2</v>
      </c>
      <c r="H278" s="25" t="s">
        <v>1496</v>
      </c>
      <c r="I278" s="25" t="s">
        <v>155</v>
      </c>
      <c r="J278" s="25" t="s">
        <v>1497</v>
      </c>
      <c r="K278" s="25" t="s">
        <v>1498</v>
      </c>
      <c r="L278" s="25" t="s">
        <v>1499</v>
      </c>
      <c r="M278" s="12"/>
      <c r="N278" s="12"/>
      <c r="O278" s="12"/>
      <c r="P278" s="12"/>
      <c r="Q278" s="12"/>
    </row>
    <row r="279" ht="108" spans="1:17">
      <c r="A279" s="15"/>
      <c r="B279" s="11"/>
      <c r="C279" s="12"/>
      <c r="D279" s="12"/>
      <c r="E279" s="13"/>
      <c r="F279" s="25" t="s">
        <v>902</v>
      </c>
      <c r="G279" s="14">
        <v>2</v>
      </c>
      <c r="H279" s="25" t="s">
        <v>1500</v>
      </c>
      <c r="I279" s="25" t="s">
        <v>23</v>
      </c>
      <c r="J279" s="25" t="s">
        <v>1501</v>
      </c>
      <c r="K279" s="25" t="s">
        <v>1502</v>
      </c>
      <c r="L279" s="25" t="s">
        <v>1499</v>
      </c>
      <c r="M279" s="12"/>
      <c r="N279" s="12"/>
      <c r="O279" s="12"/>
      <c r="P279" s="12"/>
      <c r="Q279" s="12"/>
    </row>
    <row r="280" ht="27" spans="1:17">
      <c r="A280" s="15"/>
      <c r="B280" s="11"/>
      <c r="C280" s="12"/>
      <c r="D280" s="12"/>
      <c r="E280" s="13"/>
      <c r="F280" s="25" t="s">
        <v>1503</v>
      </c>
      <c r="G280" s="14">
        <v>6</v>
      </c>
      <c r="H280" s="25" t="s">
        <v>1496</v>
      </c>
      <c r="I280" s="25" t="s">
        <v>155</v>
      </c>
      <c r="J280" s="25" t="s">
        <v>1504</v>
      </c>
      <c r="K280" s="25" t="s">
        <v>1505</v>
      </c>
      <c r="L280" s="25" t="s">
        <v>1499</v>
      </c>
      <c r="M280" s="12"/>
      <c r="N280" s="12"/>
      <c r="O280" s="12"/>
      <c r="P280" s="12"/>
      <c r="Q280" s="12"/>
    </row>
    <row r="281" ht="27" spans="1:17">
      <c r="A281" s="15">
        <f>MAX($A$1:A280)+1</f>
        <v>87</v>
      </c>
      <c r="B281" s="24" t="s">
        <v>1506</v>
      </c>
      <c r="C281" s="25" t="s">
        <v>38</v>
      </c>
      <c r="D281" s="25" t="s">
        <v>19</v>
      </c>
      <c r="E281" s="26" t="s">
        <v>1507</v>
      </c>
      <c r="F281" s="25" t="s">
        <v>1508</v>
      </c>
      <c r="G281" s="14">
        <v>20</v>
      </c>
      <c r="H281" s="25" t="s">
        <v>192</v>
      </c>
      <c r="I281" s="25" t="s">
        <v>155</v>
      </c>
      <c r="J281" s="25" t="s">
        <v>1509</v>
      </c>
      <c r="K281" s="25" t="s">
        <v>1510</v>
      </c>
      <c r="L281" s="25" t="s">
        <v>1511</v>
      </c>
      <c r="M281" s="25" t="s">
        <v>1512</v>
      </c>
      <c r="N281" s="25" t="s">
        <v>1513</v>
      </c>
      <c r="O281" s="25" t="s">
        <v>1514</v>
      </c>
      <c r="P281" s="25" t="s">
        <v>1515</v>
      </c>
      <c r="Q281" s="25" t="s">
        <v>31</v>
      </c>
    </row>
    <row r="282" ht="40.5" spans="1:17">
      <c r="A282" s="15"/>
      <c r="B282" s="11"/>
      <c r="C282" s="12"/>
      <c r="D282" s="12"/>
      <c r="E282" s="13"/>
      <c r="F282" s="25" t="s">
        <v>1516</v>
      </c>
      <c r="G282" s="14">
        <v>10</v>
      </c>
      <c r="H282" s="25" t="s">
        <v>279</v>
      </c>
      <c r="I282" s="25" t="s">
        <v>155</v>
      </c>
      <c r="J282" s="25" t="s">
        <v>1509</v>
      </c>
      <c r="K282" s="25" t="s">
        <v>1517</v>
      </c>
      <c r="L282" s="25" t="s">
        <v>1518</v>
      </c>
      <c r="M282" s="12"/>
      <c r="N282" s="12"/>
      <c r="O282" s="12"/>
      <c r="P282" s="12"/>
      <c r="Q282" s="12"/>
    </row>
    <row r="283" ht="27" spans="1:17">
      <c r="A283" s="15">
        <f>MAX($A$1:A282)+1</f>
        <v>88</v>
      </c>
      <c r="B283" s="24" t="s">
        <v>1519</v>
      </c>
      <c r="C283" s="25" t="s">
        <v>126</v>
      </c>
      <c r="D283" s="25" t="s">
        <v>263</v>
      </c>
      <c r="E283" s="26" t="s">
        <v>1520</v>
      </c>
      <c r="F283" s="25" t="s">
        <v>66</v>
      </c>
      <c r="G283" s="14">
        <v>2</v>
      </c>
      <c r="H283" s="25" t="s">
        <v>1521</v>
      </c>
      <c r="I283" s="25" t="s">
        <v>23</v>
      </c>
      <c r="J283" s="25" t="s">
        <v>1522</v>
      </c>
      <c r="K283" s="25" t="s">
        <v>1523</v>
      </c>
      <c r="L283" s="25" t="s">
        <v>1524</v>
      </c>
      <c r="M283" s="25" t="s">
        <v>1525</v>
      </c>
      <c r="N283" s="25" t="s">
        <v>1526</v>
      </c>
      <c r="O283" s="25" t="s">
        <v>1527</v>
      </c>
      <c r="P283" s="25" t="s">
        <v>1528</v>
      </c>
      <c r="Q283" s="25" t="s">
        <v>31</v>
      </c>
    </row>
    <row r="284" ht="27" spans="1:17">
      <c r="A284" s="15"/>
      <c r="B284" s="11"/>
      <c r="C284" s="12"/>
      <c r="D284" s="12"/>
      <c r="E284" s="13"/>
      <c r="F284" s="25" t="s">
        <v>96</v>
      </c>
      <c r="G284" s="14">
        <v>2</v>
      </c>
      <c r="H284" s="25" t="s">
        <v>1529</v>
      </c>
      <c r="I284" s="25" t="s">
        <v>23</v>
      </c>
      <c r="J284" s="25" t="s">
        <v>1530</v>
      </c>
      <c r="K284" s="25" t="s">
        <v>1531</v>
      </c>
      <c r="L284" s="25" t="s">
        <v>1532</v>
      </c>
      <c r="M284" s="12"/>
      <c r="N284" s="12"/>
      <c r="O284" s="12"/>
      <c r="P284" s="12"/>
      <c r="Q284" s="12"/>
    </row>
    <row r="285" ht="27" spans="1:17">
      <c r="A285" s="15"/>
      <c r="B285" s="11"/>
      <c r="C285" s="12"/>
      <c r="D285" s="12"/>
      <c r="E285" s="13"/>
      <c r="F285" s="25" t="s">
        <v>51</v>
      </c>
      <c r="G285" s="14">
        <v>2</v>
      </c>
      <c r="H285" s="25" t="s">
        <v>1529</v>
      </c>
      <c r="I285" s="25" t="s">
        <v>23</v>
      </c>
      <c r="J285" s="25" t="s">
        <v>1533</v>
      </c>
      <c r="K285" s="25" t="s">
        <v>1531</v>
      </c>
      <c r="L285" s="25" t="s">
        <v>1524</v>
      </c>
      <c r="M285" s="12"/>
      <c r="N285" s="12"/>
      <c r="O285" s="12"/>
      <c r="P285" s="12"/>
      <c r="Q285" s="12"/>
    </row>
    <row r="286" ht="409.5" spans="1:17">
      <c r="A286" s="15">
        <f>MAX($A$1:A285)+1</f>
        <v>89</v>
      </c>
      <c r="B286" s="24" t="s">
        <v>1534</v>
      </c>
      <c r="C286" s="25" t="s">
        <v>126</v>
      </c>
      <c r="D286" s="25" t="s">
        <v>19</v>
      </c>
      <c r="E286" s="26" t="s">
        <v>1535</v>
      </c>
      <c r="F286" s="25" t="s">
        <v>1536</v>
      </c>
      <c r="G286" s="14">
        <v>7</v>
      </c>
      <c r="H286" s="25" t="s">
        <v>150</v>
      </c>
      <c r="I286" s="25" t="s">
        <v>23</v>
      </c>
      <c r="J286" s="25" t="s">
        <v>1537</v>
      </c>
      <c r="K286" s="25" t="s">
        <v>1538</v>
      </c>
      <c r="L286" s="25" t="s">
        <v>1539</v>
      </c>
      <c r="M286" s="25" t="s">
        <v>1540</v>
      </c>
      <c r="N286" s="25" t="s">
        <v>1541</v>
      </c>
      <c r="O286" s="25" t="s">
        <v>1542</v>
      </c>
      <c r="P286" s="25" t="s">
        <v>1543</v>
      </c>
      <c r="Q286" s="25" t="s">
        <v>31</v>
      </c>
    </row>
    <row r="287" ht="135" spans="1:17">
      <c r="A287" s="15">
        <f>MAX($A$1:A286)+1</f>
        <v>90</v>
      </c>
      <c r="B287" s="24" t="s">
        <v>1544</v>
      </c>
      <c r="C287" s="25" t="s">
        <v>491</v>
      </c>
      <c r="D287" s="25" t="s">
        <v>19</v>
      </c>
      <c r="E287" s="26" t="s">
        <v>1545</v>
      </c>
      <c r="F287" s="25" t="s">
        <v>1546</v>
      </c>
      <c r="G287" s="14">
        <v>3</v>
      </c>
      <c r="H287" s="25" t="s">
        <v>215</v>
      </c>
      <c r="I287" s="25" t="s">
        <v>23</v>
      </c>
      <c r="J287" s="25" t="s">
        <v>1547</v>
      </c>
      <c r="K287" s="25" t="s">
        <v>1548</v>
      </c>
      <c r="L287" s="25" t="s">
        <v>1549</v>
      </c>
      <c r="M287" s="25" t="s">
        <v>1550</v>
      </c>
      <c r="N287" s="25" t="s">
        <v>1551</v>
      </c>
      <c r="O287" s="25" t="s">
        <v>1552</v>
      </c>
      <c r="P287" s="25" t="s">
        <v>1553</v>
      </c>
      <c r="Q287" s="25" t="s">
        <v>31</v>
      </c>
    </row>
    <row r="288" ht="94.5" spans="1:17">
      <c r="A288" s="15"/>
      <c r="B288" s="11"/>
      <c r="C288" s="12"/>
      <c r="D288" s="12"/>
      <c r="E288" s="13"/>
      <c r="F288" s="25" t="s">
        <v>1554</v>
      </c>
      <c r="G288" s="14">
        <v>10</v>
      </c>
      <c r="H288" s="25" t="s">
        <v>215</v>
      </c>
      <c r="I288" s="25" t="s">
        <v>23</v>
      </c>
      <c r="J288" s="25" t="s">
        <v>1555</v>
      </c>
      <c r="K288" s="25" t="s">
        <v>1556</v>
      </c>
      <c r="L288" s="25" t="s">
        <v>1549</v>
      </c>
      <c r="M288" s="12"/>
      <c r="N288" s="12"/>
      <c r="O288" s="12"/>
      <c r="P288" s="12"/>
      <c r="Q288" s="12"/>
    </row>
    <row r="289" ht="40.5" spans="1:17">
      <c r="A289" s="15">
        <f>MAX($A$1:A288)+1</f>
        <v>91</v>
      </c>
      <c r="B289" s="24" t="s">
        <v>1557</v>
      </c>
      <c r="C289" s="25" t="s">
        <v>491</v>
      </c>
      <c r="D289" s="25" t="s">
        <v>19</v>
      </c>
      <c r="E289" s="26" t="s">
        <v>1558</v>
      </c>
      <c r="F289" s="25" t="s">
        <v>1559</v>
      </c>
      <c r="G289" s="14">
        <v>1</v>
      </c>
      <c r="H289" s="25" t="s">
        <v>637</v>
      </c>
      <c r="I289" s="25" t="s">
        <v>23</v>
      </c>
      <c r="J289" s="25" t="s">
        <v>1560</v>
      </c>
      <c r="K289" s="25" t="s">
        <v>1561</v>
      </c>
      <c r="L289" s="25" t="s">
        <v>637</v>
      </c>
      <c r="M289" s="25" t="s">
        <v>1562</v>
      </c>
      <c r="N289" s="25" t="s">
        <v>1563</v>
      </c>
      <c r="O289" s="25" t="s">
        <v>1564</v>
      </c>
      <c r="P289" s="25" t="s">
        <v>1565</v>
      </c>
      <c r="Q289" s="25" t="s">
        <v>1566</v>
      </c>
    </row>
    <row r="290" ht="40.5" spans="1:17">
      <c r="A290" s="15"/>
      <c r="B290" s="11"/>
      <c r="C290" s="12"/>
      <c r="D290" s="12"/>
      <c r="E290" s="13"/>
      <c r="F290" s="25" t="s">
        <v>1567</v>
      </c>
      <c r="G290" s="14">
        <v>1</v>
      </c>
      <c r="H290" s="25" t="s">
        <v>637</v>
      </c>
      <c r="I290" s="25" t="s">
        <v>23</v>
      </c>
      <c r="J290" s="25" t="s">
        <v>1568</v>
      </c>
      <c r="K290" s="25" t="s">
        <v>1569</v>
      </c>
      <c r="L290" s="25" t="s">
        <v>637</v>
      </c>
      <c r="M290" s="12"/>
      <c r="N290" s="12"/>
      <c r="O290" s="12"/>
      <c r="P290" s="12"/>
      <c r="Q290" s="12"/>
    </row>
    <row r="291" ht="40.5" spans="1:17">
      <c r="A291" s="15"/>
      <c r="B291" s="11"/>
      <c r="C291" s="12"/>
      <c r="D291" s="12"/>
      <c r="E291" s="13"/>
      <c r="F291" s="25" t="s">
        <v>1570</v>
      </c>
      <c r="G291" s="14">
        <v>1</v>
      </c>
      <c r="H291" s="25" t="s">
        <v>637</v>
      </c>
      <c r="I291" s="25" t="s">
        <v>23</v>
      </c>
      <c r="J291" s="25" t="s">
        <v>1571</v>
      </c>
      <c r="K291" s="25" t="s">
        <v>1572</v>
      </c>
      <c r="L291" s="25" t="s">
        <v>637</v>
      </c>
      <c r="M291" s="12"/>
      <c r="N291" s="12"/>
      <c r="O291" s="12"/>
      <c r="P291" s="12"/>
      <c r="Q291" s="12"/>
    </row>
    <row r="292" ht="94.5" spans="1:17">
      <c r="A292" s="15"/>
      <c r="B292" s="11"/>
      <c r="C292" s="12"/>
      <c r="D292" s="12"/>
      <c r="E292" s="13"/>
      <c r="F292" s="25" t="s">
        <v>1453</v>
      </c>
      <c r="G292" s="14">
        <v>2</v>
      </c>
      <c r="H292" s="25" t="s">
        <v>637</v>
      </c>
      <c r="I292" s="25" t="s">
        <v>23</v>
      </c>
      <c r="J292" s="25" t="s">
        <v>1573</v>
      </c>
      <c r="K292" s="25" t="s">
        <v>1574</v>
      </c>
      <c r="L292" s="25" t="s">
        <v>637</v>
      </c>
      <c r="M292" s="12"/>
      <c r="N292" s="12"/>
      <c r="O292" s="12"/>
      <c r="P292" s="12"/>
      <c r="Q292" s="12"/>
    </row>
    <row r="293" ht="121.5" spans="1:17">
      <c r="A293" s="15"/>
      <c r="B293" s="11"/>
      <c r="C293" s="12"/>
      <c r="D293" s="12"/>
      <c r="E293" s="13"/>
      <c r="F293" s="25" t="s">
        <v>1575</v>
      </c>
      <c r="G293" s="14">
        <v>2</v>
      </c>
      <c r="H293" s="25" t="s">
        <v>637</v>
      </c>
      <c r="I293" s="25" t="s">
        <v>23</v>
      </c>
      <c r="J293" s="25" t="s">
        <v>1576</v>
      </c>
      <c r="K293" s="25" t="s">
        <v>1577</v>
      </c>
      <c r="L293" s="25" t="s">
        <v>637</v>
      </c>
      <c r="M293" s="12"/>
      <c r="N293" s="12"/>
      <c r="O293" s="12"/>
      <c r="P293" s="12"/>
      <c r="Q293" s="12"/>
    </row>
    <row r="294" ht="40.5" spans="1:17">
      <c r="A294" s="15"/>
      <c r="B294" s="11"/>
      <c r="C294" s="12"/>
      <c r="D294" s="12"/>
      <c r="E294" s="13"/>
      <c r="F294" s="25" t="s">
        <v>1578</v>
      </c>
      <c r="G294" s="14">
        <v>2</v>
      </c>
      <c r="H294" s="25" t="s">
        <v>637</v>
      </c>
      <c r="I294" s="25" t="s">
        <v>23</v>
      </c>
      <c r="J294" s="25" t="s">
        <v>1579</v>
      </c>
      <c r="K294" s="25" t="s">
        <v>1580</v>
      </c>
      <c r="L294" s="25" t="s">
        <v>637</v>
      </c>
      <c r="M294" s="12"/>
      <c r="N294" s="12"/>
      <c r="O294" s="12"/>
      <c r="P294" s="12"/>
      <c r="Q294" s="12"/>
    </row>
    <row r="295" ht="40.5" spans="1:17">
      <c r="A295" s="15"/>
      <c r="B295" s="11"/>
      <c r="C295" s="12"/>
      <c r="D295" s="12"/>
      <c r="E295" s="13"/>
      <c r="F295" s="25" t="s">
        <v>1581</v>
      </c>
      <c r="G295" s="14">
        <v>1</v>
      </c>
      <c r="H295" s="25" t="s">
        <v>637</v>
      </c>
      <c r="I295" s="25" t="s">
        <v>23</v>
      </c>
      <c r="J295" s="25" t="s">
        <v>1582</v>
      </c>
      <c r="K295" s="25" t="s">
        <v>1580</v>
      </c>
      <c r="L295" s="25" t="s">
        <v>637</v>
      </c>
      <c r="M295" s="12"/>
      <c r="N295" s="12"/>
      <c r="O295" s="12"/>
      <c r="P295" s="12"/>
      <c r="Q295" s="12"/>
    </row>
    <row r="296" ht="54" spans="1:17">
      <c r="A296" s="15"/>
      <c r="B296" s="11"/>
      <c r="C296" s="12"/>
      <c r="D296" s="12"/>
      <c r="E296" s="13"/>
      <c r="F296" s="25" t="s">
        <v>1583</v>
      </c>
      <c r="G296" s="14">
        <v>2</v>
      </c>
      <c r="H296" s="25" t="s">
        <v>637</v>
      </c>
      <c r="I296" s="25" t="s">
        <v>23</v>
      </c>
      <c r="J296" s="25" t="s">
        <v>1584</v>
      </c>
      <c r="K296" s="25" t="s">
        <v>1585</v>
      </c>
      <c r="L296" s="25" t="s">
        <v>637</v>
      </c>
      <c r="M296" s="12"/>
      <c r="N296" s="12"/>
      <c r="O296" s="12"/>
      <c r="P296" s="12"/>
      <c r="Q296" s="12"/>
    </row>
    <row r="297" ht="54" spans="1:17">
      <c r="A297" s="15"/>
      <c r="B297" s="11"/>
      <c r="C297" s="12"/>
      <c r="D297" s="12"/>
      <c r="E297" s="13"/>
      <c r="F297" s="25" t="s">
        <v>1586</v>
      </c>
      <c r="G297" s="14">
        <v>2</v>
      </c>
      <c r="H297" s="25" t="s">
        <v>637</v>
      </c>
      <c r="I297" s="25" t="s">
        <v>23</v>
      </c>
      <c r="J297" s="25" t="s">
        <v>1587</v>
      </c>
      <c r="K297" s="25" t="s">
        <v>1588</v>
      </c>
      <c r="L297" s="25" t="s">
        <v>637</v>
      </c>
      <c r="M297" s="12"/>
      <c r="N297" s="12"/>
      <c r="O297" s="12"/>
      <c r="P297" s="12"/>
      <c r="Q297" s="12"/>
    </row>
    <row r="298" ht="67.5" spans="1:17">
      <c r="A298" s="15"/>
      <c r="B298" s="11"/>
      <c r="C298" s="12"/>
      <c r="D298" s="12"/>
      <c r="E298" s="13"/>
      <c r="F298" s="25" t="s">
        <v>1589</v>
      </c>
      <c r="G298" s="14">
        <v>1</v>
      </c>
      <c r="H298" s="25" t="s">
        <v>637</v>
      </c>
      <c r="I298" s="25" t="s">
        <v>42</v>
      </c>
      <c r="J298" s="25" t="s">
        <v>1590</v>
      </c>
      <c r="K298" s="25" t="s">
        <v>1591</v>
      </c>
      <c r="L298" s="25" t="s">
        <v>637</v>
      </c>
      <c r="M298" s="12"/>
      <c r="N298" s="12"/>
      <c r="O298" s="12"/>
      <c r="P298" s="12"/>
      <c r="Q298" s="12"/>
    </row>
    <row r="299" ht="40.5" spans="1:17">
      <c r="A299" s="15"/>
      <c r="B299" s="11"/>
      <c r="C299" s="12"/>
      <c r="D299" s="12"/>
      <c r="E299" s="13"/>
      <c r="F299" s="25" t="s">
        <v>1592</v>
      </c>
      <c r="G299" s="14">
        <v>2</v>
      </c>
      <c r="H299" s="25" t="s">
        <v>637</v>
      </c>
      <c r="I299" s="25" t="s">
        <v>23</v>
      </c>
      <c r="J299" s="25" t="s">
        <v>1593</v>
      </c>
      <c r="K299" s="25" t="s">
        <v>1594</v>
      </c>
      <c r="L299" s="25" t="s">
        <v>637</v>
      </c>
      <c r="M299" s="12"/>
      <c r="N299" s="12"/>
      <c r="O299" s="12"/>
      <c r="P299" s="12"/>
      <c r="Q299" s="12"/>
    </row>
    <row r="300" ht="40.5" spans="1:17">
      <c r="A300" s="15"/>
      <c r="B300" s="11"/>
      <c r="C300" s="12"/>
      <c r="D300" s="12"/>
      <c r="E300" s="13"/>
      <c r="F300" s="25" t="s">
        <v>1595</v>
      </c>
      <c r="G300" s="14">
        <v>6</v>
      </c>
      <c r="H300" s="25" t="s">
        <v>637</v>
      </c>
      <c r="I300" s="25" t="s">
        <v>23</v>
      </c>
      <c r="J300" s="25" t="s">
        <v>1596</v>
      </c>
      <c r="K300" s="25" t="s">
        <v>1594</v>
      </c>
      <c r="L300" s="25" t="s">
        <v>637</v>
      </c>
      <c r="M300" s="12"/>
      <c r="N300" s="12"/>
      <c r="O300" s="12"/>
      <c r="P300" s="12"/>
      <c r="Q300" s="12"/>
    </row>
    <row r="301" ht="40.5" spans="1:17">
      <c r="A301" s="15"/>
      <c r="B301" s="11"/>
      <c r="C301" s="12"/>
      <c r="D301" s="12"/>
      <c r="E301" s="13"/>
      <c r="F301" s="25" t="s">
        <v>1597</v>
      </c>
      <c r="G301" s="14">
        <v>2</v>
      </c>
      <c r="H301" s="25" t="s">
        <v>637</v>
      </c>
      <c r="I301" s="25" t="s">
        <v>23</v>
      </c>
      <c r="J301" s="25" t="s">
        <v>1571</v>
      </c>
      <c r="K301" s="25" t="s">
        <v>1598</v>
      </c>
      <c r="L301" s="25" t="s">
        <v>637</v>
      </c>
      <c r="M301" s="12"/>
      <c r="N301" s="12"/>
      <c r="O301" s="12"/>
      <c r="P301" s="12"/>
      <c r="Q301" s="12"/>
    </row>
    <row r="302" ht="40.5" spans="1:17">
      <c r="A302" s="15"/>
      <c r="B302" s="11"/>
      <c r="C302" s="12"/>
      <c r="D302" s="12"/>
      <c r="E302" s="13"/>
      <c r="F302" s="25" t="s">
        <v>1599</v>
      </c>
      <c r="G302" s="14">
        <v>2</v>
      </c>
      <c r="H302" s="25" t="s">
        <v>637</v>
      </c>
      <c r="I302" s="25" t="s">
        <v>23</v>
      </c>
      <c r="J302" s="25" t="s">
        <v>1596</v>
      </c>
      <c r="K302" s="25" t="s">
        <v>1600</v>
      </c>
      <c r="L302" s="25" t="s">
        <v>637</v>
      </c>
      <c r="M302" s="12"/>
      <c r="N302" s="12"/>
      <c r="O302" s="12"/>
      <c r="P302" s="12"/>
      <c r="Q302" s="12"/>
    </row>
    <row r="303" ht="40.5" spans="1:17">
      <c r="A303" s="15"/>
      <c r="B303" s="11"/>
      <c r="C303" s="12"/>
      <c r="D303" s="12"/>
      <c r="E303" s="13"/>
      <c r="F303" s="25" t="s">
        <v>1601</v>
      </c>
      <c r="G303" s="14">
        <v>1</v>
      </c>
      <c r="H303" s="25" t="s">
        <v>637</v>
      </c>
      <c r="I303" s="25" t="s">
        <v>23</v>
      </c>
      <c r="J303" s="25" t="s">
        <v>1596</v>
      </c>
      <c r="K303" s="25" t="s">
        <v>1602</v>
      </c>
      <c r="L303" s="25" t="s">
        <v>637</v>
      </c>
      <c r="M303" s="12"/>
      <c r="N303" s="12"/>
      <c r="O303" s="12"/>
      <c r="P303" s="12"/>
      <c r="Q303" s="12"/>
    </row>
    <row r="304" ht="27" spans="1:17">
      <c r="A304" s="15"/>
      <c r="B304" s="11"/>
      <c r="C304" s="12"/>
      <c r="D304" s="12"/>
      <c r="E304" s="13"/>
      <c r="F304" s="25" t="s">
        <v>1603</v>
      </c>
      <c r="G304" s="25" t="s">
        <v>1604</v>
      </c>
      <c r="H304" s="25" t="s">
        <v>637</v>
      </c>
      <c r="I304" s="25" t="s">
        <v>23</v>
      </c>
      <c r="J304" s="25" t="s">
        <v>1605</v>
      </c>
      <c r="K304" s="25" t="s">
        <v>1606</v>
      </c>
      <c r="L304" s="25" t="s">
        <v>637</v>
      </c>
      <c r="M304" s="12"/>
      <c r="N304" s="12"/>
      <c r="O304" s="12"/>
      <c r="P304" s="12"/>
      <c r="Q304" s="12"/>
    </row>
    <row r="305" ht="67.5" spans="1:17">
      <c r="A305" s="15"/>
      <c r="B305" s="11"/>
      <c r="C305" s="12"/>
      <c r="D305" s="12"/>
      <c r="E305" s="13"/>
      <c r="F305" s="25" t="s">
        <v>1607</v>
      </c>
      <c r="G305" s="14">
        <v>1</v>
      </c>
      <c r="H305" s="25" t="s">
        <v>637</v>
      </c>
      <c r="I305" s="25" t="s">
        <v>23</v>
      </c>
      <c r="J305" s="25" t="s">
        <v>1608</v>
      </c>
      <c r="K305" s="25" t="s">
        <v>1609</v>
      </c>
      <c r="L305" s="25" t="s">
        <v>637</v>
      </c>
      <c r="M305" s="12"/>
      <c r="N305" s="12"/>
      <c r="O305" s="12"/>
      <c r="P305" s="12"/>
      <c r="Q305" s="12"/>
    </row>
    <row r="306" ht="409.5" spans="1:17">
      <c r="A306" s="15">
        <f>MAX($A$1:A305)+1</f>
        <v>92</v>
      </c>
      <c r="B306" s="24" t="s">
        <v>1610</v>
      </c>
      <c r="C306" s="25" t="s">
        <v>126</v>
      </c>
      <c r="D306" s="25" t="s">
        <v>263</v>
      </c>
      <c r="E306" s="26" t="s">
        <v>1611</v>
      </c>
      <c r="F306" s="25" t="s">
        <v>1612</v>
      </c>
      <c r="G306" s="14">
        <v>5</v>
      </c>
      <c r="H306" s="25" t="s">
        <v>1613</v>
      </c>
      <c r="I306" s="25" t="s">
        <v>23</v>
      </c>
      <c r="J306" s="25" t="s">
        <v>1614</v>
      </c>
      <c r="K306" s="25" t="s">
        <v>1615</v>
      </c>
      <c r="L306" s="25" t="s">
        <v>1616</v>
      </c>
      <c r="M306" s="25" t="s">
        <v>1617</v>
      </c>
      <c r="N306" s="25" t="s">
        <v>1618</v>
      </c>
      <c r="O306" s="25" t="s">
        <v>1619</v>
      </c>
      <c r="P306" s="25" t="s">
        <v>1620</v>
      </c>
      <c r="Q306" s="25" t="s">
        <v>31</v>
      </c>
    </row>
    <row r="307" ht="27" spans="1:17">
      <c r="A307" s="15">
        <f>MAX($A$1:A306)+1</f>
        <v>93</v>
      </c>
      <c r="B307" s="24" t="s">
        <v>1621</v>
      </c>
      <c r="C307" s="25" t="s">
        <v>491</v>
      </c>
      <c r="D307" s="25" t="s">
        <v>19</v>
      </c>
      <c r="E307" s="26" t="s">
        <v>1622</v>
      </c>
      <c r="F307" s="25" t="s">
        <v>1623</v>
      </c>
      <c r="G307" s="14">
        <v>2</v>
      </c>
      <c r="H307" s="25" t="s">
        <v>1624</v>
      </c>
      <c r="I307" s="25" t="s">
        <v>57</v>
      </c>
      <c r="J307" s="25" t="s">
        <v>1625</v>
      </c>
      <c r="K307" s="25" t="s">
        <v>1626</v>
      </c>
      <c r="L307" s="25" t="s">
        <v>1627</v>
      </c>
      <c r="M307" s="25" t="s">
        <v>1628</v>
      </c>
      <c r="N307" s="25" t="s">
        <v>1629</v>
      </c>
      <c r="O307" s="25" t="s">
        <v>1630</v>
      </c>
      <c r="P307" s="25" t="s">
        <v>1631</v>
      </c>
      <c r="Q307" s="25" t="s">
        <v>1632</v>
      </c>
    </row>
    <row r="308" ht="27" spans="1:17">
      <c r="A308" s="15"/>
      <c r="B308" s="11"/>
      <c r="C308" s="12"/>
      <c r="D308" s="12"/>
      <c r="E308" s="13"/>
      <c r="F308" s="25" t="s">
        <v>1633</v>
      </c>
      <c r="G308" s="14">
        <v>6</v>
      </c>
      <c r="H308" s="25" t="s">
        <v>1634</v>
      </c>
      <c r="I308" s="25" t="s">
        <v>42</v>
      </c>
      <c r="J308" s="25" t="s">
        <v>1635</v>
      </c>
      <c r="K308" s="25" t="s">
        <v>1626</v>
      </c>
      <c r="L308" s="25" t="s">
        <v>1627</v>
      </c>
      <c r="M308" s="12"/>
      <c r="N308" s="12"/>
      <c r="O308" s="12"/>
      <c r="P308" s="12"/>
      <c r="Q308" s="12"/>
    </row>
    <row r="309" ht="40.5" spans="1:17">
      <c r="A309" s="15"/>
      <c r="B309" s="11"/>
      <c r="C309" s="12"/>
      <c r="D309" s="12"/>
      <c r="E309" s="13"/>
      <c r="F309" s="25" t="s">
        <v>1636</v>
      </c>
      <c r="G309" s="14">
        <v>2</v>
      </c>
      <c r="H309" s="25" t="s">
        <v>1634</v>
      </c>
      <c r="I309" s="25" t="s">
        <v>42</v>
      </c>
      <c r="J309" s="25" t="s">
        <v>1637</v>
      </c>
      <c r="K309" s="25" t="s">
        <v>1638</v>
      </c>
      <c r="L309" s="25" t="s">
        <v>1627</v>
      </c>
      <c r="M309" s="12"/>
      <c r="N309" s="12"/>
      <c r="O309" s="12"/>
      <c r="P309" s="12"/>
      <c r="Q309" s="12"/>
    </row>
    <row r="310" ht="27" spans="1:17">
      <c r="A310" s="15"/>
      <c r="B310" s="11"/>
      <c r="C310" s="12"/>
      <c r="D310" s="12"/>
      <c r="E310" s="13"/>
      <c r="F310" s="25" t="s">
        <v>549</v>
      </c>
      <c r="G310" s="14">
        <v>2</v>
      </c>
      <c r="H310" s="25" t="s">
        <v>1634</v>
      </c>
      <c r="I310" s="25" t="s">
        <v>42</v>
      </c>
      <c r="J310" s="25" t="s">
        <v>1197</v>
      </c>
      <c r="K310" s="25" t="s">
        <v>1639</v>
      </c>
      <c r="L310" s="25" t="s">
        <v>1627</v>
      </c>
      <c r="M310" s="12"/>
      <c r="N310" s="12"/>
      <c r="O310" s="12"/>
      <c r="P310" s="12"/>
      <c r="Q310" s="12"/>
    </row>
    <row r="311" ht="27" spans="1:17">
      <c r="A311" s="15"/>
      <c r="B311" s="11"/>
      <c r="C311" s="12"/>
      <c r="D311" s="12"/>
      <c r="E311" s="13"/>
      <c r="F311" s="25" t="s">
        <v>1640</v>
      </c>
      <c r="G311" s="14">
        <v>2</v>
      </c>
      <c r="H311" s="25" t="s">
        <v>1634</v>
      </c>
      <c r="I311" s="25" t="s">
        <v>42</v>
      </c>
      <c r="J311" s="25" t="s">
        <v>1641</v>
      </c>
      <c r="K311" s="25" t="s">
        <v>1642</v>
      </c>
      <c r="L311" s="25" t="s">
        <v>1627</v>
      </c>
      <c r="M311" s="12"/>
      <c r="N311" s="12"/>
      <c r="O311" s="12"/>
      <c r="P311" s="12"/>
      <c r="Q311" s="12"/>
    </row>
    <row r="312" ht="40.5" spans="1:17">
      <c r="A312" s="15"/>
      <c r="B312" s="11"/>
      <c r="C312" s="12"/>
      <c r="D312" s="12"/>
      <c r="E312" s="13"/>
      <c r="F312" s="25" t="s">
        <v>1643</v>
      </c>
      <c r="G312" s="14">
        <v>2</v>
      </c>
      <c r="H312" s="25" t="s">
        <v>1634</v>
      </c>
      <c r="I312" s="25" t="s">
        <v>42</v>
      </c>
      <c r="J312" s="25" t="s">
        <v>1644</v>
      </c>
      <c r="K312" s="25" t="s">
        <v>1645</v>
      </c>
      <c r="L312" s="25" t="s">
        <v>1627</v>
      </c>
      <c r="M312" s="12"/>
      <c r="N312" s="12"/>
      <c r="O312" s="12"/>
      <c r="P312" s="12"/>
      <c r="Q312" s="12"/>
    </row>
    <row r="313" ht="40.5" spans="1:17">
      <c r="A313" s="15"/>
      <c r="B313" s="11"/>
      <c r="C313" s="12"/>
      <c r="D313" s="12"/>
      <c r="E313" s="13"/>
      <c r="F313" s="25" t="s">
        <v>1646</v>
      </c>
      <c r="G313" s="14">
        <v>2</v>
      </c>
      <c r="H313" s="25" t="s">
        <v>1634</v>
      </c>
      <c r="I313" s="25" t="s">
        <v>42</v>
      </c>
      <c r="J313" s="25" t="s">
        <v>1647</v>
      </c>
      <c r="K313" s="25" t="s">
        <v>1648</v>
      </c>
      <c r="L313" s="25" t="s">
        <v>1627</v>
      </c>
      <c r="M313" s="12"/>
      <c r="N313" s="12"/>
      <c r="O313" s="12"/>
      <c r="P313" s="12"/>
      <c r="Q313" s="12"/>
    </row>
    <row r="314" ht="40.5" spans="1:17">
      <c r="A314" s="15"/>
      <c r="B314" s="11"/>
      <c r="C314" s="12"/>
      <c r="D314" s="12"/>
      <c r="E314" s="13"/>
      <c r="F314" s="25" t="s">
        <v>245</v>
      </c>
      <c r="G314" s="14">
        <v>2</v>
      </c>
      <c r="H314" s="25" t="s">
        <v>1649</v>
      </c>
      <c r="I314" s="25" t="s">
        <v>42</v>
      </c>
      <c r="J314" s="25" t="s">
        <v>1650</v>
      </c>
      <c r="K314" s="25" t="s">
        <v>1651</v>
      </c>
      <c r="L314" s="25" t="s">
        <v>1627</v>
      </c>
      <c r="M314" s="12"/>
      <c r="N314" s="12"/>
      <c r="O314" s="12"/>
      <c r="P314" s="12"/>
      <c r="Q314" s="12"/>
    </row>
    <row r="315" ht="40.5" spans="1:17">
      <c r="A315" s="15"/>
      <c r="B315" s="11"/>
      <c r="C315" s="12"/>
      <c r="D315" s="12"/>
      <c r="E315" s="13"/>
      <c r="F315" s="25" t="s">
        <v>1153</v>
      </c>
      <c r="G315" s="14">
        <v>2</v>
      </c>
      <c r="H315" s="25" t="s">
        <v>1634</v>
      </c>
      <c r="I315" s="25" t="s">
        <v>42</v>
      </c>
      <c r="J315" s="25" t="s">
        <v>1652</v>
      </c>
      <c r="K315" s="25" t="s">
        <v>1648</v>
      </c>
      <c r="L315" s="25" t="s">
        <v>1627</v>
      </c>
      <c r="M315" s="12"/>
      <c r="N315" s="12"/>
      <c r="O315" s="12"/>
      <c r="P315" s="12"/>
      <c r="Q315" s="12"/>
    </row>
    <row r="316" ht="40.5" spans="1:17">
      <c r="A316" s="15"/>
      <c r="B316" s="11"/>
      <c r="C316" s="12"/>
      <c r="D316" s="12"/>
      <c r="E316" s="13"/>
      <c r="F316" s="25" t="s">
        <v>1653</v>
      </c>
      <c r="G316" s="14">
        <v>10</v>
      </c>
      <c r="H316" s="25" t="s">
        <v>1654</v>
      </c>
      <c r="I316" s="25" t="s">
        <v>23</v>
      </c>
      <c r="J316" s="25" t="s">
        <v>1655</v>
      </c>
      <c r="K316" s="25" t="s">
        <v>1656</v>
      </c>
      <c r="L316" s="25" t="s">
        <v>1627</v>
      </c>
      <c r="M316" s="12"/>
      <c r="N316" s="12"/>
      <c r="O316" s="12"/>
      <c r="P316" s="12"/>
      <c r="Q316" s="12"/>
    </row>
    <row r="317" ht="40.5" spans="1:17">
      <c r="A317" s="15"/>
      <c r="B317" s="11"/>
      <c r="C317" s="12"/>
      <c r="D317" s="12"/>
      <c r="E317" s="13"/>
      <c r="F317" s="25" t="s">
        <v>1255</v>
      </c>
      <c r="G317" s="14">
        <v>8</v>
      </c>
      <c r="H317" s="25" t="s">
        <v>1654</v>
      </c>
      <c r="I317" s="25" t="s">
        <v>23</v>
      </c>
      <c r="J317" s="25" t="s">
        <v>1657</v>
      </c>
      <c r="K317" s="25" t="s">
        <v>1656</v>
      </c>
      <c r="L317" s="25" t="s">
        <v>1627</v>
      </c>
      <c r="M317" s="12"/>
      <c r="N317" s="12"/>
      <c r="O317" s="12"/>
      <c r="P317" s="12"/>
      <c r="Q317" s="12"/>
    </row>
    <row r="318" ht="40.5" spans="1:17">
      <c r="A318" s="15"/>
      <c r="B318" s="11"/>
      <c r="C318" s="12"/>
      <c r="D318" s="12"/>
      <c r="E318" s="13"/>
      <c r="F318" s="25" t="s">
        <v>1658</v>
      </c>
      <c r="G318" s="14">
        <v>8</v>
      </c>
      <c r="H318" s="25" t="s">
        <v>1654</v>
      </c>
      <c r="I318" s="25" t="s">
        <v>23</v>
      </c>
      <c r="J318" s="25" t="s">
        <v>1659</v>
      </c>
      <c r="K318" s="25" t="s">
        <v>1656</v>
      </c>
      <c r="L318" s="25" t="s">
        <v>1627</v>
      </c>
      <c r="M318" s="12"/>
      <c r="N318" s="12"/>
      <c r="O318" s="12"/>
      <c r="P318" s="12"/>
      <c r="Q318" s="12"/>
    </row>
    <row r="319" ht="40.5" spans="1:17">
      <c r="A319" s="15"/>
      <c r="B319" s="11"/>
      <c r="C319" s="12"/>
      <c r="D319" s="12"/>
      <c r="E319" s="13"/>
      <c r="F319" s="25" t="s">
        <v>1660</v>
      </c>
      <c r="G319" s="14">
        <v>4</v>
      </c>
      <c r="H319" s="25" t="s">
        <v>1654</v>
      </c>
      <c r="I319" s="25" t="s">
        <v>23</v>
      </c>
      <c r="J319" s="25" t="s">
        <v>1661</v>
      </c>
      <c r="K319" s="25" t="s">
        <v>1656</v>
      </c>
      <c r="L319" s="25" t="s">
        <v>1627</v>
      </c>
      <c r="M319" s="12"/>
      <c r="N319" s="12"/>
      <c r="O319" s="12"/>
      <c r="P319" s="12"/>
      <c r="Q319" s="12"/>
    </row>
    <row r="320" ht="27" spans="1:17">
      <c r="A320" s="15">
        <f>MAX($A$1:A319)+1</f>
        <v>94</v>
      </c>
      <c r="B320" s="24" t="s">
        <v>1662</v>
      </c>
      <c r="C320" s="25" t="s">
        <v>126</v>
      </c>
      <c r="D320" s="25" t="s">
        <v>19</v>
      </c>
      <c r="E320" s="26" t="s">
        <v>1663</v>
      </c>
      <c r="F320" s="25" t="s">
        <v>1664</v>
      </c>
      <c r="G320" s="14">
        <v>2</v>
      </c>
      <c r="H320" s="25" t="s">
        <v>85</v>
      </c>
      <c r="I320" s="25" t="s">
        <v>42</v>
      </c>
      <c r="J320" s="25" t="s">
        <v>1665</v>
      </c>
      <c r="K320" s="25" t="s">
        <v>317</v>
      </c>
      <c r="L320" s="25" t="s">
        <v>1666</v>
      </c>
      <c r="M320" s="25" t="s">
        <v>1667</v>
      </c>
      <c r="N320" s="25" t="s">
        <v>1668</v>
      </c>
      <c r="O320" s="25" t="s">
        <v>1669</v>
      </c>
      <c r="P320" s="25" t="s">
        <v>1670</v>
      </c>
      <c r="Q320" s="25" t="s">
        <v>31</v>
      </c>
    </row>
    <row r="321" ht="27" spans="1:17">
      <c r="A321" s="15"/>
      <c r="B321" s="11"/>
      <c r="C321" s="12"/>
      <c r="D321" s="12"/>
      <c r="E321" s="13"/>
      <c r="F321" s="25" t="s">
        <v>1671</v>
      </c>
      <c r="G321" s="14">
        <v>2</v>
      </c>
      <c r="H321" s="25" t="s">
        <v>85</v>
      </c>
      <c r="I321" s="25" t="s">
        <v>42</v>
      </c>
      <c r="J321" s="25" t="s">
        <v>1672</v>
      </c>
      <c r="K321" s="25" t="s">
        <v>317</v>
      </c>
      <c r="L321" s="25" t="s">
        <v>1666</v>
      </c>
      <c r="M321" s="12"/>
      <c r="N321" s="12"/>
      <c r="O321" s="12"/>
      <c r="P321" s="12"/>
      <c r="Q321" s="12"/>
    </row>
    <row r="322" ht="27" spans="1:17">
      <c r="A322" s="15"/>
      <c r="B322" s="11"/>
      <c r="C322" s="12"/>
      <c r="D322" s="12"/>
      <c r="E322" s="13"/>
      <c r="F322" s="25" t="s">
        <v>1673</v>
      </c>
      <c r="G322" s="14">
        <v>2</v>
      </c>
      <c r="H322" s="25" t="s">
        <v>682</v>
      </c>
      <c r="I322" s="25" t="s">
        <v>42</v>
      </c>
      <c r="J322" s="25" t="s">
        <v>1674</v>
      </c>
      <c r="K322" s="25" t="s">
        <v>317</v>
      </c>
      <c r="L322" s="25" t="s">
        <v>1666</v>
      </c>
      <c r="M322" s="12"/>
      <c r="N322" s="12"/>
      <c r="O322" s="12"/>
      <c r="P322" s="12"/>
      <c r="Q322" s="12"/>
    </row>
    <row r="323" ht="108" spans="1:17">
      <c r="A323" s="15">
        <f>MAX($A$1:A322)+1</f>
        <v>95</v>
      </c>
      <c r="B323" s="24" t="s">
        <v>1675</v>
      </c>
      <c r="C323" s="25" t="s">
        <v>38</v>
      </c>
      <c r="D323" s="25" t="s">
        <v>19</v>
      </c>
      <c r="E323" s="26" t="s">
        <v>1676</v>
      </c>
      <c r="F323" s="25" t="s">
        <v>62</v>
      </c>
      <c r="G323" s="14">
        <v>10</v>
      </c>
      <c r="H323" s="25" t="s">
        <v>154</v>
      </c>
      <c r="I323" s="25" t="s">
        <v>23</v>
      </c>
      <c r="J323" s="25" t="s">
        <v>1677</v>
      </c>
      <c r="K323" s="25" t="s">
        <v>1678</v>
      </c>
      <c r="L323" s="25" t="s">
        <v>1679</v>
      </c>
      <c r="M323" s="25" t="s">
        <v>1680</v>
      </c>
      <c r="N323" s="25" t="s">
        <v>1681</v>
      </c>
      <c r="O323" s="25" t="s">
        <v>1682</v>
      </c>
      <c r="P323" s="25" t="s">
        <v>1683</v>
      </c>
      <c r="Q323" s="25" t="s">
        <v>1684</v>
      </c>
    </row>
    <row r="324" ht="27" spans="1:17">
      <c r="A324" s="15">
        <f>MAX($A$1:A323)+1</f>
        <v>96</v>
      </c>
      <c r="B324" s="24" t="s">
        <v>1685</v>
      </c>
      <c r="C324" s="25" t="s">
        <v>160</v>
      </c>
      <c r="D324" s="25" t="s">
        <v>263</v>
      </c>
      <c r="E324" s="26" t="s">
        <v>1686</v>
      </c>
      <c r="F324" s="25" t="s">
        <v>1687</v>
      </c>
      <c r="G324" s="14">
        <v>2</v>
      </c>
      <c r="H324" s="25" t="s">
        <v>246</v>
      </c>
      <c r="I324" s="25" t="s">
        <v>23</v>
      </c>
      <c r="J324" s="25" t="s">
        <v>488</v>
      </c>
      <c r="K324" s="25" t="s">
        <v>1688</v>
      </c>
      <c r="L324" s="25" t="s">
        <v>1689</v>
      </c>
      <c r="M324" s="25" t="s">
        <v>627</v>
      </c>
      <c r="N324" s="25" t="s">
        <v>1690</v>
      </c>
      <c r="O324" s="25" t="s">
        <v>1691</v>
      </c>
      <c r="P324" s="25" t="s">
        <v>1692</v>
      </c>
      <c r="Q324" s="25" t="s">
        <v>1693</v>
      </c>
    </row>
    <row r="325" ht="27" spans="1:17">
      <c r="A325" s="15"/>
      <c r="B325" s="11"/>
      <c r="C325" s="12"/>
      <c r="D325" s="12"/>
      <c r="E325" s="13"/>
      <c r="F325" s="25" t="s">
        <v>1694</v>
      </c>
      <c r="G325" s="14">
        <v>1</v>
      </c>
      <c r="H325" s="25" t="s">
        <v>246</v>
      </c>
      <c r="I325" s="25" t="s">
        <v>23</v>
      </c>
      <c r="J325" s="25" t="s">
        <v>303</v>
      </c>
      <c r="K325" s="25" t="s">
        <v>1688</v>
      </c>
      <c r="L325" s="25" t="s">
        <v>1689</v>
      </c>
      <c r="M325" s="12"/>
      <c r="N325" s="12"/>
      <c r="O325" s="12"/>
      <c r="P325" s="12"/>
      <c r="Q325" s="12"/>
    </row>
    <row r="326" ht="27" spans="1:17">
      <c r="A326" s="15"/>
      <c r="B326" s="11"/>
      <c r="C326" s="12"/>
      <c r="D326" s="12"/>
      <c r="E326" s="13"/>
      <c r="F326" s="25" t="s">
        <v>1695</v>
      </c>
      <c r="G326" s="14">
        <v>1</v>
      </c>
      <c r="H326" s="25" t="s">
        <v>246</v>
      </c>
      <c r="I326" s="25" t="s">
        <v>23</v>
      </c>
      <c r="J326" s="25" t="s">
        <v>488</v>
      </c>
      <c r="K326" s="25" t="s">
        <v>1688</v>
      </c>
      <c r="L326" s="25" t="s">
        <v>1689</v>
      </c>
      <c r="M326" s="12"/>
      <c r="N326" s="12"/>
      <c r="O326" s="12"/>
      <c r="P326" s="12"/>
      <c r="Q326" s="12"/>
    </row>
    <row r="327" ht="27" spans="1:17">
      <c r="A327" s="15"/>
      <c r="B327" s="11"/>
      <c r="C327" s="12"/>
      <c r="D327" s="12"/>
      <c r="E327" s="13"/>
      <c r="F327" s="25" t="s">
        <v>1696</v>
      </c>
      <c r="G327" s="14">
        <v>10</v>
      </c>
      <c r="H327" s="25" t="s">
        <v>1278</v>
      </c>
      <c r="I327" s="25" t="s">
        <v>155</v>
      </c>
      <c r="J327" s="25" t="s">
        <v>1697</v>
      </c>
      <c r="K327" s="25" t="s">
        <v>1688</v>
      </c>
      <c r="L327" s="25" t="s">
        <v>1698</v>
      </c>
      <c r="M327" s="12"/>
      <c r="N327" s="12"/>
      <c r="O327" s="12"/>
      <c r="P327" s="12"/>
      <c r="Q327" s="12"/>
    </row>
    <row r="328" ht="216" spans="1:17">
      <c r="A328" s="15">
        <f>MAX($A$1:A327)+1</f>
        <v>97</v>
      </c>
      <c r="B328" s="24" t="s">
        <v>1699</v>
      </c>
      <c r="C328" s="25" t="s">
        <v>126</v>
      </c>
      <c r="D328" s="25" t="s">
        <v>263</v>
      </c>
      <c r="E328" s="26" t="s">
        <v>1700</v>
      </c>
      <c r="F328" s="25" t="s">
        <v>1701</v>
      </c>
      <c r="G328" s="14">
        <v>5</v>
      </c>
      <c r="H328" s="25" t="s">
        <v>1702</v>
      </c>
      <c r="I328" s="25" t="s">
        <v>23</v>
      </c>
      <c r="J328" s="25" t="s">
        <v>1703</v>
      </c>
      <c r="K328" s="25" t="s">
        <v>1704</v>
      </c>
      <c r="L328" s="25" t="s">
        <v>1705</v>
      </c>
      <c r="M328" s="25" t="s">
        <v>1706</v>
      </c>
      <c r="N328" s="25" t="s">
        <v>1707</v>
      </c>
      <c r="O328" s="25" t="s">
        <v>1708</v>
      </c>
      <c r="P328" s="25" t="s">
        <v>1709</v>
      </c>
      <c r="Q328" s="25" t="s">
        <v>31</v>
      </c>
    </row>
    <row r="329" ht="189" spans="1:17">
      <c r="A329" s="15">
        <f>MAX($A$1:A328)+1</f>
        <v>98</v>
      </c>
      <c r="B329" s="24" t="s">
        <v>1710</v>
      </c>
      <c r="C329" s="25" t="s">
        <v>189</v>
      </c>
      <c r="D329" s="25" t="s">
        <v>19</v>
      </c>
      <c r="E329" s="26" t="s">
        <v>1711</v>
      </c>
      <c r="F329" s="25" t="s">
        <v>1712</v>
      </c>
      <c r="G329" s="14">
        <v>5</v>
      </c>
      <c r="H329" s="25" t="s">
        <v>616</v>
      </c>
      <c r="I329" s="25" t="s">
        <v>23</v>
      </c>
      <c r="J329" s="25" t="s">
        <v>1713</v>
      </c>
      <c r="K329" s="25" t="s">
        <v>1714</v>
      </c>
      <c r="L329" s="25" t="s">
        <v>1715</v>
      </c>
      <c r="M329" s="25" t="s">
        <v>1716</v>
      </c>
      <c r="N329" s="25" t="s">
        <v>1717</v>
      </c>
      <c r="O329" s="25" t="s">
        <v>1718</v>
      </c>
      <c r="P329" s="25" t="s">
        <v>1719</v>
      </c>
      <c r="Q329" s="25" t="s">
        <v>1720</v>
      </c>
    </row>
    <row r="330" ht="189" spans="1:17">
      <c r="A330" s="15"/>
      <c r="B330" s="11"/>
      <c r="C330" s="12"/>
      <c r="D330" s="12"/>
      <c r="E330" s="13"/>
      <c r="F330" s="25" t="s">
        <v>470</v>
      </c>
      <c r="G330" s="14">
        <v>10</v>
      </c>
      <c r="H330" s="25" t="s">
        <v>616</v>
      </c>
      <c r="I330" s="25" t="s">
        <v>23</v>
      </c>
      <c r="J330" s="25" t="s">
        <v>1721</v>
      </c>
      <c r="K330" s="25" t="s">
        <v>1722</v>
      </c>
      <c r="L330" s="25" t="s">
        <v>1715</v>
      </c>
      <c r="M330" s="12"/>
      <c r="N330" s="12"/>
      <c r="O330" s="12"/>
      <c r="P330" s="12"/>
      <c r="Q330" s="12"/>
    </row>
    <row r="331" ht="189" spans="1:17">
      <c r="A331" s="15"/>
      <c r="B331" s="11"/>
      <c r="C331" s="12"/>
      <c r="D331" s="12"/>
      <c r="E331" s="13"/>
      <c r="F331" s="25" t="s">
        <v>245</v>
      </c>
      <c r="G331" s="14">
        <v>10</v>
      </c>
      <c r="H331" s="25" t="s">
        <v>215</v>
      </c>
      <c r="I331" s="25" t="s">
        <v>23</v>
      </c>
      <c r="J331" s="25" t="s">
        <v>1723</v>
      </c>
      <c r="K331" s="25" t="s">
        <v>1724</v>
      </c>
      <c r="L331" s="25" t="s">
        <v>1715</v>
      </c>
      <c r="M331" s="12"/>
      <c r="N331" s="12"/>
      <c r="O331" s="12"/>
      <c r="P331" s="12"/>
      <c r="Q331" s="12"/>
    </row>
    <row r="332" ht="189" spans="1:17">
      <c r="A332" s="15"/>
      <c r="B332" s="11"/>
      <c r="C332" s="12"/>
      <c r="D332" s="12"/>
      <c r="E332" s="13"/>
      <c r="F332" s="25" t="s">
        <v>1725</v>
      </c>
      <c r="G332" s="14">
        <v>5</v>
      </c>
      <c r="H332" s="25" t="s">
        <v>215</v>
      </c>
      <c r="I332" s="25" t="s">
        <v>23</v>
      </c>
      <c r="J332" s="25" t="s">
        <v>493</v>
      </c>
      <c r="K332" s="25" t="s">
        <v>1726</v>
      </c>
      <c r="L332" s="25" t="s">
        <v>1715</v>
      </c>
      <c r="M332" s="12"/>
      <c r="N332" s="12"/>
      <c r="O332" s="12"/>
      <c r="P332" s="12"/>
      <c r="Q332" s="12"/>
    </row>
    <row r="333" ht="189" spans="1:17">
      <c r="A333" s="15"/>
      <c r="B333" s="11"/>
      <c r="C333" s="12"/>
      <c r="D333" s="12"/>
      <c r="E333" s="13"/>
      <c r="F333" s="25" t="s">
        <v>1727</v>
      </c>
      <c r="G333" s="14">
        <v>5</v>
      </c>
      <c r="H333" s="25" t="s">
        <v>215</v>
      </c>
      <c r="I333" s="25" t="s">
        <v>23</v>
      </c>
      <c r="J333" s="25" t="s">
        <v>1728</v>
      </c>
      <c r="K333" s="25" t="s">
        <v>1729</v>
      </c>
      <c r="L333" s="25" t="s">
        <v>1715</v>
      </c>
      <c r="M333" s="12"/>
      <c r="N333" s="12"/>
      <c r="O333" s="12"/>
      <c r="P333" s="12"/>
      <c r="Q333" s="12"/>
    </row>
    <row r="334" ht="40.5" spans="1:17">
      <c r="A334" s="15">
        <f>MAX($A$1:A333)+1</f>
        <v>99</v>
      </c>
      <c r="B334" s="24" t="s">
        <v>1730</v>
      </c>
      <c r="C334" s="25" t="s">
        <v>1373</v>
      </c>
      <c r="D334" s="25" t="s">
        <v>263</v>
      </c>
      <c r="E334" s="26" t="s">
        <v>1731</v>
      </c>
      <c r="F334" s="25" t="s">
        <v>1732</v>
      </c>
      <c r="G334" s="14">
        <v>5</v>
      </c>
      <c r="H334" s="25" t="s">
        <v>423</v>
      </c>
      <c r="I334" s="25" t="s">
        <v>23</v>
      </c>
      <c r="J334" s="25" t="s">
        <v>1733</v>
      </c>
      <c r="K334" s="25" t="s">
        <v>1734</v>
      </c>
      <c r="L334" s="25" t="s">
        <v>1735</v>
      </c>
      <c r="M334" s="25" t="s">
        <v>1736</v>
      </c>
      <c r="N334" s="25" t="s">
        <v>1737</v>
      </c>
      <c r="O334" s="25" t="s">
        <v>1738</v>
      </c>
      <c r="P334" s="25" t="s">
        <v>1739</v>
      </c>
      <c r="Q334" s="25" t="s">
        <v>31</v>
      </c>
    </row>
    <row r="335" ht="162" spans="1:17">
      <c r="A335" s="15"/>
      <c r="B335" s="11"/>
      <c r="C335" s="12"/>
      <c r="D335" s="12"/>
      <c r="E335" s="13"/>
      <c r="F335" s="25" t="s">
        <v>1740</v>
      </c>
      <c r="G335" s="14">
        <v>5</v>
      </c>
      <c r="H335" s="25" t="s">
        <v>192</v>
      </c>
      <c r="I335" s="25" t="s">
        <v>23</v>
      </c>
      <c r="J335" s="25" t="s">
        <v>1741</v>
      </c>
      <c r="K335" s="25" t="s">
        <v>1742</v>
      </c>
      <c r="L335" s="25" t="s">
        <v>1743</v>
      </c>
      <c r="M335" s="12"/>
      <c r="N335" s="12"/>
      <c r="O335" s="12"/>
      <c r="P335" s="12"/>
      <c r="Q335" s="12"/>
    </row>
    <row r="336" ht="108" spans="1:17">
      <c r="A336" s="15"/>
      <c r="B336" s="11"/>
      <c r="C336" s="12"/>
      <c r="D336" s="12"/>
      <c r="E336" s="13"/>
      <c r="F336" s="25" t="s">
        <v>1744</v>
      </c>
      <c r="G336" s="14">
        <v>2</v>
      </c>
      <c r="H336" s="25" t="s">
        <v>1745</v>
      </c>
      <c r="I336" s="25" t="s">
        <v>23</v>
      </c>
      <c r="J336" s="25" t="s">
        <v>1746</v>
      </c>
      <c r="K336" s="25" t="s">
        <v>651</v>
      </c>
      <c r="L336" s="25" t="s">
        <v>1747</v>
      </c>
      <c r="M336" s="12"/>
      <c r="N336" s="12"/>
      <c r="O336" s="12"/>
      <c r="P336" s="12"/>
      <c r="Q336" s="12"/>
    </row>
    <row r="337" ht="27" spans="1:17">
      <c r="A337" s="15">
        <f>MAX($A$1:A336)+1</f>
        <v>100</v>
      </c>
      <c r="B337" s="24" t="s">
        <v>1748</v>
      </c>
      <c r="C337" s="25" t="s">
        <v>38</v>
      </c>
      <c r="D337" s="25" t="s">
        <v>19</v>
      </c>
      <c r="E337" s="26" t="s">
        <v>1749</v>
      </c>
      <c r="F337" s="25" t="s">
        <v>66</v>
      </c>
      <c r="G337" s="14">
        <v>9</v>
      </c>
      <c r="H337" s="25" t="s">
        <v>1750</v>
      </c>
      <c r="I337" s="25" t="s">
        <v>23</v>
      </c>
      <c r="J337" s="25" t="s">
        <v>1751</v>
      </c>
      <c r="K337" s="25" t="s">
        <v>25</v>
      </c>
      <c r="L337" s="25" t="s">
        <v>1752</v>
      </c>
      <c r="M337" s="25" t="s">
        <v>1753</v>
      </c>
      <c r="N337" s="25" t="s">
        <v>1754</v>
      </c>
      <c r="O337" s="25" t="s">
        <v>1755</v>
      </c>
      <c r="P337" s="25" t="s">
        <v>1756</v>
      </c>
      <c r="Q337" s="25" t="s">
        <v>1757</v>
      </c>
    </row>
    <row r="338" ht="54" spans="1:17">
      <c r="A338" s="15"/>
      <c r="B338" s="11"/>
      <c r="C338" s="12"/>
      <c r="D338" s="12"/>
      <c r="E338" s="13"/>
      <c r="F338" s="25" t="s">
        <v>1758</v>
      </c>
      <c r="G338" s="14">
        <v>3</v>
      </c>
      <c r="H338" s="25" t="s">
        <v>1750</v>
      </c>
      <c r="I338" s="25" t="s">
        <v>23</v>
      </c>
      <c r="J338" s="25" t="s">
        <v>1759</v>
      </c>
      <c r="K338" s="25" t="s">
        <v>1760</v>
      </c>
      <c r="L338" s="25" t="s">
        <v>1752</v>
      </c>
      <c r="M338" s="12"/>
      <c r="N338" s="12"/>
      <c r="O338" s="12"/>
      <c r="P338" s="12"/>
      <c r="Q338" s="12"/>
    </row>
    <row r="339" ht="202.5" spans="1:17">
      <c r="A339" s="15">
        <f>MAX($A$1:A338)+1</f>
        <v>101</v>
      </c>
      <c r="B339" s="24" t="s">
        <v>1761</v>
      </c>
      <c r="C339" s="25" t="s">
        <v>126</v>
      </c>
      <c r="D339" s="25" t="s">
        <v>19</v>
      </c>
      <c r="E339" s="26" t="s">
        <v>1762</v>
      </c>
      <c r="F339" s="25" t="s">
        <v>1057</v>
      </c>
      <c r="G339" s="14">
        <v>5</v>
      </c>
      <c r="H339" s="25" t="s">
        <v>105</v>
      </c>
      <c r="I339" s="25" t="s">
        <v>42</v>
      </c>
      <c r="J339" s="25" t="s">
        <v>242</v>
      </c>
      <c r="K339" s="25" t="s">
        <v>1763</v>
      </c>
      <c r="L339" s="25" t="s">
        <v>1764</v>
      </c>
      <c r="M339" s="25" t="s">
        <v>1765</v>
      </c>
      <c r="N339" s="25" t="s">
        <v>1766</v>
      </c>
      <c r="O339" s="25" t="s">
        <v>1767</v>
      </c>
      <c r="P339" s="25" t="s">
        <v>1768</v>
      </c>
      <c r="Q339" s="25" t="s">
        <v>1769</v>
      </c>
    </row>
    <row r="340" ht="148.5" spans="1:17">
      <c r="A340" s="15">
        <f>MAX($A$1:A339)+1</f>
        <v>102</v>
      </c>
      <c r="B340" s="24" t="s">
        <v>1770</v>
      </c>
      <c r="C340" s="25" t="s">
        <v>126</v>
      </c>
      <c r="D340" s="25" t="s">
        <v>263</v>
      </c>
      <c r="E340" s="26" t="s">
        <v>1771</v>
      </c>
      <c r="F340" s="25" t="s">
        <v>1772</v>
      </c>
      <c r="G340" s="14">
        <v>2</v>
      </c>
      <c r="H340" s="25" t="s">
        <v>1773</v>
      </c>
      <c r="I340" s="25" t="s">
        <v>155</v>
      </c>
      <c r="J340" s="25" t="s">
        <v>1774</v>
      </c>
      <c r="K340" s="25" t="s">
        <v>1775</v>
      </c>
      <c r="L340" s="25" t="s">
        <v>1776</v>
      </c>
      <c r="M340" s="25" t="s">
        <v>1777</v>
      </c>
      <c r="N340" s="25" t="s">
        <v>1778</v>
      </c>
      <c r="O340" s="25" t="s">
        <v>1779</v>
      </c>
      <c r="P340" s="25" t="s">
        <v>1780</v>
      </c>
      <c r="Q340" s="25" t="s">
        <v>31</v>
      </c>
    </row>
    <row r="341" ht="94.5" spans="1:17">
      <c r="A341" s="15"/>
      <c r="B341" s="11"/>
      <c r="C341" s="12"/>
      <c r="D341" s="12"/>
      <c r="E341" s="13"/>
      <c r="F341" s="25" t="s">
        <v>864</v>
      </c>
      <c r="G341" s="14">
        <v>4</v>
      </c>
      <c r="H341" s="25" t="s">
        <v>1781</v>
      </c>
      <c r="I341" s="25" t="s">
        <v>155</v>
      </c>
      <c r="J341" s="25" t="s">
        <v>1782</v>
      </c>
      <c r="K341" s="25" t="s">
        <v>1783</v>
      </c>
      <c r="L341" s="25" t="s">
        <v>1776</v>
      </c>
      <c r="M341" s="12"/>
      <c r="N341" s="12"/>
      <c r="O341" s="12"/>
      <c r="P341" s="12"/>
      <c r="Q341" s="12"/>
    </row>
    <row r="342" ht="27" spans="1:17">
      <c r="A342" s="15">
        <f>MAX($A$1:A341)+1</f>
        <v>103</v>
      </c>
      <c r="B342" s="24" t="s">
        <v>1784</v>
      </c>
      <c r="C342" s="25" t="s">
        <v>1373</v>
      </c>
      <c r="D342" s="25" t="s">
        <v>19</v>
      </c>
      <c r="E342" s="26" t="s">
        <v>1785</v>
      </c>
      <c r="F342" s="25" t="s">
        <v>1786</v>
      </c>
      <c r="G342" s="14">
        <v>6</v>
      </c>
      <c r="H342" s="25" t="s">
        <v>1787</v>
      </c>
      <c r="I342" s="25" t="s">
        <v>23</v>
      </c>
      <c r="J342" s="25" t="s">
        <v>392</v>
      </c>
      <c r="K342" s="25" t="s">
        <v>1788</v>
      </c>
      <c r="L342" s="25" t="s">
        <v>1789</v>
      </c>
      <c r="M342" s="25" t="s">
        <v>1790</v>
      </c>
      <c r="N342" s="25" t="s">
        <v>1791</v>
      </c>
      <c r="O342" s="25" t="s">
        <v>1792</v>
      </c>
      <c r="P342" s="25" t="s">
        <v>1793</v>
      </c>
      <c r="Q342" s="25" t="s">
        <v>31</v>
      </c>
    </row>
    <row r="343" ht="27" spans="1:17">
      <c r="A343" s="15"/>
      <c r="B343" s="11"/>
      <c r="C343" s="12"/>
      <c r="D343" s="12"/>
      <c r="E343" s="13"/>
      <c r="F343" s="25" t="s">
        <v>1794</v>
      </c>
      <c r="G343" s="14">
        <v>5</v>
      </c>
      <c r="H343" s="25" t="s">
        <v>1787</v>
      </c>
      <c r="I343" s="25" t="s">
        <v>23</v>
      </c>
      <c r="J343" s="25" t="s">
        <v>1795</v>
      </c>
      <c r="K343" s="25" t="s">
        <v>1796</v>
      </c>
      <c r="L343" s="25" t="s">
        <v>1797</v>
      </c>
      <c r="M343" s="12"/>
      <c r="N343" s="12"/>
      <c r="O343" s="12"/>
      <c r="P343" s="12"/>
      <c r="Q343" s="12"/>
    </row>
    <row r="344" ht="243" spans="1:17">
      <c r="A344" s="15">
        <f>MAX($A$1:A343)+1</f>
        <v>104</v>
      </c>
      <c r="B344" s="24" t="s">
        <v>1798</v>
      </c>
      <c r="C344" s="25" t="s">
        <v>491</v>
      </c>
      <c r="D344" s="25" t="s">
        <v>19</v>
      </c>
      <c r="E344" s="26" t="s">
        <v>1799</v>
      </c>
      <c r="F344" s="25" t="s">
        <v>1800</v>
      </c>
      <c r="G344" s="14">
        <v>309</v>
      </c>
      <c r="H344" s="25" t="s">
        <v>1801</v>
      </c>
      <c r="I344" s="25" t="s">
        <v>23</v>
      </c>
      <c r="J344" s="25" t="s">
        <v>1802</v>
      </c>
      <c r="K344" s="25" t="s">
        <v>1803</v>
      </c>
      <c r="L344" s="25" t="s">
        <v>1804</v>
      </c>
      <c r="M344" s="25" t="s">
        <v>1805</v>
      </c>
      <c r="N344" s="25" t="s">
        <v>1806</v>
      </c>
      <c r="O344" s="25" t="s">
        <v>1807</v>
      </c>
      <c r="P344" s="25" t="s">
        <v>1808</v>
      </c>
      <c r="Q344" s="25" t="s">
        <v>1809</v>
      </c>
    </row>
    <row r="345" ht="54" spans="1:17">
      <c r="A345" s="15">
        <f>MAX($A$1:A344)+1</f>
        <v>105</v>
      </c>
      <c r="B345" s="24" t="s">
        <v>1810</v>
      </c>
      <c r="C345" s="25" t="s">
        <v>126</v>
      </c>
      <c r="D345" s="25" t="s">
        <v>19</v>
      </c>
      <c r="E345" s="26" t="s">
        <v>1811</v>
      </c>
      <c r="F345" s="25" t="s">
        <v>1360</v>
      </c>
      <c r="G345" s="14">
        <v>10</v>
      </c>
      <c r="H345" s="25" t="s">
        <v>215</v>
      </c>
      <c r="I345" s="25" t="s">
        <v>23</v>
      </c>
      <c r="J345" s="25" t="s">
        <v>1812</v>
      </c>
      <c r="K345" s="25" t="s">
        <v>1813</v>
      </c>
      <c r="L345" s="25" t="s">
        <v>1814</v>
      </c>
      <c r="M345" s="25" t="s">
        <v>1815</v>
      </c>
      <c r="N345" s="25" t="s">
        <v>1816</v>
      </c>
      <c r="O345" s="25" t="s">
        <v>1817</v>
      </c>
      <c r="P345" s="25" t="s">
        <v>1818</v>
      </c>
      <c r="Q345" s="25" t="s">
        <v>1819</v>
      </c>
    </row>
    <row r="346" ht="40.5" spans="1:17">
      <c r="A346" s="15"/>
      <c r="B346" s="11"/>
      <c r="C346" s="12"/>
      <c r="D346" s="12"/>
      <c r="E346" s="13"/>
      <c r="F346" s="25" t="s">
        <v>1820</v>
      </c>
      <c r="G346" s="14">
        <v>10</v>
      </c>
      <c r="H346" s="25" t="s">
        <v>215</v>
      </c>
      <c r="I346" s="25" t="s">
        <v>23</v>
      </c>
      <c r="J346" s="25" t="s">
        <v>1821</v>
      </c>
      <c r="K346" s="25" t="s">
        <v>1822</v>
      </c>
      <c r="L346" s="25" t="s">
        <v>1823</v>
      </c>
      <c r="M346" s="12"/>
      <c r="N346" s="12"/>
      <c r="O346" s="12"/>
      <c r="P346" s="12"/>
      <c r="Q346" s="12"/>
    </row>
    <row r="347" ht="40.5" spans="1:17">
      <c r="A347" s="15"/>
      <c r="B347" s="11"/>
      <c r="C347" s="12"/>
      <c r="D347" s="12"/>
      <c r="E347" s="13"/>
      <c r="F347" s="25" t="s">
        <v>1824</v>
      </c>
      <c r="G347" s="14">
        <v>10</v>
      </c>
      <c r="H347" s="25" t="s">
        <v>215</v>
      </c>
      <c r="I347" s="25" t="s">
        <v>23</v>
      </c>
      <c r="J347" s="25" t="s">
        <v>1825</v>
      </c>
      <c r="K347" s="25" t="s">
        <v>1826</v>
      </c>
      <c r="L347" s="25" t="s">
        <v>1827</v>
      </c>
      <c r="M347" s="12"/>
      <c r="N347" s="12"/>
      <c r="O347" s="12"/>
      <c r="P347" s="12"/>
      <c r="Q347" s="12"/>
    </row>
    <row r="348" ht="40.5" spans="1:17">
      <c r="A348" s="15">
        <f>MAX($A$1:A347)+1</f>
        <v>106</v>
      </c>
      <c r="B348" s="24" t="s">
        <v>1828</v>
      </c>
      <c r="C348" s="25" t="s">
        <v>833</v>
      </c>
      <c r="D348" s="25" t="s">
        <v>263</v>
      </c>
      <c r="E348" s="26" t="s">
        <v>1829</v>
      </c>
      <c r="F348" s="25" t="s">
        <v>1830</v>
      </c>
      <c r="G348" s="14">
        <v>20</v>
      </c>
      <c r="H348" s="25" t="s">
        <v>150</v>
      </c>
      <c r="I348" s="25" t="s">
        <v>155</v>
      </c>
      <c r="J348" s="25" t="s">
        <v>1831</v>
      </c>
      <c r="K348" s="25" t="s">
        <v>1832</v>
      </c>
      <c r="L348" s="25" t="s">
        <v>1833</v>
      </c>
      <c r="M348" s="25" t="s">
        <v>1834</v>
      </c>
      <c r="N348" s="25" t="s">
        <v>1835</v>
      </c>
      <c r="O348" s="25" t="s">
        <v>1836</v>
      </c>
      <c r="P348" s="25" t="s">
        <v>1837</v>
      </c>
      <c r="Q348" s="25" t="s">
        <v>31</v>
      </c>
    </row>
    <row r="349" ht="40.5" spans="1:17">
      <c r="A349" s="15"/>
      <c r="B349" s="11"/>
      <c r="C349" s="12"/>
      <c r="D349" s="12"/>
      <c r="E349" s="13"/>
      <c r="F349" s="25" t="s">
        <v>1838</v>
      </c>
      <c r="G349" s="14">
        <v>10</v>
      </c>
      <c r="H349" s="25" t="s">
        <v>150</v>
      </c>
      <c r="I349" s="25" t="s">
        <v>155</v>
      </c>
      <c r="J349" s="25" t="s">
        <v>1839</v>
      </c>
      <c r="K349" s="25" t="s">
        <v>1840</v>
      </c>
      <c r="L349" s="25" t="s">
        <v>1841</v>
      </c>
      <c r="M349" s="12"/>
      <c r="N349" s="12"/>
      <c r="O349" s="12"/>
      <c r="P349" s="12"/>
      <c r="Q349" s="12"/>
    </row>
    <row r="350" ht="40.5" spans="1:17">
      <c r="A350" s="15"/>
      <c r="B350" s="11"/>
      <c r="C350" s="12"/>
      <c r="D350" s="12"/>
      <c r="E350" s="13"/>
      <c r="F350" s="25" t="s">
        <v>1842</v>
      </c>
      <c r="G350" s="14">
        <v>10</v>
      </c>
      <c r="H350" s="25" t="s">
        <v>150</v>
      </c>
      <c r="I350" s="25" t="s">
        <v>155</v>
      </c>
      <c r="J350" s="25" t="s">
        <v>1843</v>
      </c>
      <c r="K350" s="25" t="s">
        <v>1844</v>
      </c>
      <c r="L350" s="25" t="s">
        <v>1845</v>
      </c>
      <c r="M350" s="12"/>
      <c r="N350" s="12"/>
      <c r="O350" s="12"/>
      <c r="P350" s="12"/>
      <c r="Q350" s="12"/>
    </row>
    <row r="351" ht="40.5" spans="1:17">
      <c r="A351" s="15"/>
      <c r="B351" s="11"/>
      <c r="C351" s="12"/>
      <c r="D351" s="12"/>
      <c r="E351" s="13"/>
      <c r="F351" s="25" t="s">
        <v>1846</v>
      </c>
      <c r="G351" s="14">
        <v>10</v>
      </c>
      <c r="H351" s="25" t="s">
        <v>150</v>
      </c>
      <c r="I351" s="25" t="s">
        <v>23</v>
      </c>
      <c r="J351" s="25" t="s">
        <v>1839</v>
      </c>
      <c r="K351" s="25" t="s">
        <v>1847</v>
      </c>
      <c r="L351" s="25" t="s">
        <v>1845</v>
      </c>
      <c r="M351" s="12"/>
      <c r="N351" s="12"/>
      <c r="O351" s="12"/>
      <c r="P351" s="12"/>
      <c r="Q351" s="12"/>
    </row>
    <row r="352" ht="40.5" spans="1:17">
      <c r="A352" s="15"/>
      <c r="B352" s="11"/>
      <c r="C352" s="12"/>
      <c r="D352" s="12"/>
      <c r="E352" s="13"/>
      <c r="F352" s="25" t="s">
        <v>592</v>
      </c>
      <c r="G352" s="14">
        <v>5</v>
      </c>
      <c r="H352" s="25" t="s">
        <v>150</v>
      </c>
      <c r="I352" s="25" t="s">
        <v>23</v>
      </c>
      <c r="J352" s="25" t="s">
        <v>291</v>
      </c>
      <c r="K352" s="25" t="s">
        <v>1848</v>
      </c>
      <c r="L352" s="25" t="s">
        <v>1845</v>
      </c>
      <c r="M352" s="12"/>
      <c r="N352" s="12"/>
      <c r="O352" s="12"/>
      <c r="P352" s="12"/>
      <c r="Q352" s="12"/>
    </row>
    <row r="353" ht="67.5" spans="1:17">
      <c r="A353" s="15">
        <f>MAX($A$1:A352)+1</f>
        <v>107</v>
      </c>
      <c r="B353" s="24" t="s">
        <v>1849</v>
      </c>
      <c r="C353" s="25" t="s">
        <v>18</v>
      </c>
      <c r="D353" s="25" t="s">
        <v>263</v>
      </c>
      <c r="E353" s="26" t="s">
        <v>1850</v>
      </c>
      <c r="F353" s="25" t="s">
        <v>1851</v>
      </c>
      <c r="G353" s="14">
        <v>10</v>
      </c>
      <c r="H353" s="25" t="s">
        <v>1852</v>
      </c>
      <c r="I353" s="25" t="s">
        <v>23</v>
      </c>
      <c r="J353" s="25" t="s">
        <v>1853</v>
      </c>
      <c r="K353" s="25" t="s">
        <v>1854</v>
      </c>
      <c r="L353" s="25" t="s">
        <v>1855</v>
      </c>
      <c r="M353" s="25" t="s">
        <v>1856</v>
      </c>
      <c r="N353" s="25" t="s">
        <v>1857</v>
      </c>
      <c r="O353" s="25" t="s">
        <v>1858</v>
      </c>
      <c r="P353" s="25" t="s">
        <v>1859</v>
      </c>
      <c r="Q353" s="25" t="s">
        <v>1860</v>
      </c>
    </row>
    <row r="354" ht="40.5" spans="1:17">
      <c r="A354" s="15">
        <f>MAX($A$1:A353)+1</f>
        <v>108</v>
      </c>
      <c r="B354" s="24" t="s">
        <v>1861</v>
      </c>
      <c r="C354" s="25" t="s">
        <v>126</v>
      </c>
      <c r="D354" s="25" t="s">
        <v>263</v>
      </c>
      <c r="E354" s="26" t="s">
        <v>1862</v>
      </c>
      <c r="F354" s="25" t="s">
        <v>1118</v>
      </c>
      <c r="G354" s="14">
        <v>5</v>
      </c>
      <c r="H354" s="25" t="s">
        <v>1260</v>
      </c>
      <c r="I354" s="25" t="s">
        <v>155</v>
      </c>
      <c r="J354" s="25" t="s">
        <v>1143</v>
      </c>
      <c r="K354" s="25" t="s">
        <v>1863</v>
      </c>
      <c r="L354" s="25" t="s">
        <v>1864</v>
      </c>
      <c r="M354" s="25" t="s">
        <v>1865</v>
      </c>
      <c r="N354" s="25" t="s">
        <v>1866</v>
      </c>
      <c r="O354" s="25" t="s">
        <v>1867</v>
      </c>
      <c r="P354" s="25" t="s">
        <v>1868</v>
      </c>
      <c r="Q354" s="25" t="s">
        <v>1869</v>
      </c>
    </row>
    <row r="355" ht="27" spans="1:17">
      <c r="A355" s="15"/>
      <c r="B355" s="11"/>
      <c r="C355" s="12"/>
      <c r="D355" s="12"/>
      <c r="E355" s="13"/>
      <c r="F355" s="25" t="s">
        <v>1870</v>
      </c>
      <c r="G355" s="14">
        <v>3</v>
      </c>
      <c r="H355" s="25" t="s">
        <v>865</v>
      </c>
      <c r="I355" s="25" t="s">
        <v>155</v>
      </c>
      <c r="J355" s="25" t="s">
        <v>1143</v>
      </c>
      <c r="K355" s="25" t="s">
        <v>1871</v>
      </c>
      <c r="L355" s="25" t="s">
        <v>1864</v>
      </c>
      <c r="M355" s="12"/>
      <c r="N355" s="12"/>
      <c r="O355" s="12"/>
      <c r="P355" s="12"/>
      <c r="Q355" s="12"/>
    </row>
    <row r="356" ht="27" spans="1:17">
      <c r="A356" s="15"/>
      <c r="B356" s="11"/>
      <c r="C356" s="12"/>
      <c r="D356" s="12"/>
      <c r="E356" s="13"/>
      <c r="F356" s="25" t="s">
        <v>1725</v>
      </c>
      <c r="G356" s="14">
        <v>5</v>
      </c>
      <c r="H356" s="25" t="s">
        <v>1872</v>
      </c>
      <c r="I356" s="25" t="s">
        <v>155</v>
      </c>
      <c r="J356" s="25" t="s">
        <v>255</v>
      </c>
      <c r="K356" s="25" t="s">
        <v>1873</v>
      </c>
      <c r="L356" s="25" t="s">
        <v>1864</v>
      </c>
      <c r="M356" s="12"/>
      <c r="N356" s="12"/>
      <c r="O356" s="12"/>
      <c r="P356" s="12"/>
      <c r="Q356" s="12"/>
    </row>
    <row r="357" ht="40.5" spans="1:17">
      <c r="A357" s="15"/>
      <c r="B357" s="11"/>
      <c r="C357" s="12"/>
      <c r="D357" s="12"/>
      <c r="E357" s="13"/>
      <c r="F357" s="25" t="s">
        <v>40</v>
      </c>
      <c r="G357" s="14">
        <v>2</v>
      </c>
      <c r="H357" s="25" t="s">
        <v>865</v>
      </c>
      <c r="I357" s="25" t="s">
        <v>23</v>
      </c>
      <c r="J357" s="25" t="s">
        <v>1874</v>
      </c>
      <c r="K357" s="25" t="s">
        <v>1875</v>
      </c>
      <c r="L357" s="25" t="s">
        <v>1864</v>
      </c>
      <c r="M357" s="12"/>
      <c r="N357" s="12"/>
      <c r="O357" s="12"/>
      <c r="P357" s="12"/>
      <c r="Q357" s="12"/>
    </row>
    <row r="358" ht="162" spans="1:17">
      <c r="A358" s="15">
        <f>MAX($A$1:A357)+1</f>
        <v>109</v>
      </c>
      <c r="B358" s="24" t="s">
        <v>1876</v>
      </c>
      <c r="C358" s="25" t="s">
        <v>70</v>
      </c>
      <c r="D358" s="25" t="s">
        <v>263</v>
      </c>
      <c r="E358" s="26" t="s">
        <v>1877</v>
      </c>
      <c r="F358" s="25" t="s">
        <v>1118</v>
      </c>
      <c r="G358" s="14">
        <v>10</v>
      </c>
      <c r="H358" s="25" t="s">
        <v>371</v>
      </c>
      <c r="I358" s="25" t="s">
        <v>23</v>
      </c>
      <c r="J358" s="25" t="s">
        <v>1878</v>
      </c>
      <c r="K358" s="25" t="s">
        <v>1879</v>
      </c>
      <c r="L358" s="25" t="s">
        <v>1880</v>
      </c>
      <c r="M358" s="25" t="s">
        <v>1881</v>
      </c>
      <c r="N358" s="25" t="s">
        <v>1882</v>
      </c>
      <c r="O358" s="25" t="s">
        <v>1883</v>
      </c>
      <c r="P358" s="25" t="s">
        <v>1884</v>
      </c>
      <c r="Q358" s="25" t="s">
        <v>31</v>
      </c>
    </row>
    <row r="359" ht="177" spans="1:17">
      <c r="A359" s="15">
        <f>MAX($A$1:A358)+1</f>
        <v>110</v>
      </c>
      <c r="B359" s="24" t="s">
        <v>1885</v>
      </c>
      <c r="C359" s="25" t="s">
        <v>18</v>
      </c>
      <c r="D359" s="25" t="s">
        <v>19</v>
      </c>
      <c r="E359" s="26" t="s">
        <v>1886</v>
      </c>
      <c r="F359" s="25" t="s">
        <v>40</v>
      </c>
      <c r="G359" s="14">
        <v>45</v>
      </c>
      <c r="H359" s="25" t="s">
        <v>22</v>
      </c>
      <c r="I359" s="25" t="s">
        <v>42</v>
      </c>
      <c r="J359" s="25" t="s">
        <v>1887</v>
      </c>
      <c r="K359" s="25" t="s">
        <v>1888</v>
      </c>
      <c r="L359" s="25" t="s">
        <v>1889</v>
      </c>
      <c r="M359" s="25" t="s">
        <v>1890</v>
      </c>
      <c r="N359" s="25" t="s">
        <v>1891</v>
      </c>
      <c r="O359" s="25" t="s">
        <v>1892</v>
      </c>
      <c r="P359" s="25" t="s">
        <v>1893</v>
      </c>
      <c r="Q359" s="25" t="s">
        <v>1894</v>
      </c>
    </row>
    <row r="360" ht="135" spans="1:17">
      <c r="A360" s="15"/>
      <c r="B360" s="11"/>
      <c r="C360" s="12"/>
      <c r="D360" s="12"/>
      <c r="E360" s="13"/>
      <c r="F360" s="25" t="s">
        <v>1895</v>
      </c>
      <c r="G360" s="14">
        <v>20</v>
      </c>
      <c r="H360" s="25" t="s">
        <v>192</v>
      </c>
      <c r="I360" s="25" t="s">
        <v>23</v>
      </c>
      <c r="J360" s="25" t="s">
        <v>255</v>
      </c>
      <c r="K360" s="25" t="s">
        <v>1896</v>
      </c>
      <c r="L360" s="25" t="s">
        <v>26</v>
      </c>
      <c r="M360" s="12"/>
      <c r="N360" s="12"/>
      <c r="O360" s="12"/>
      <c r="P360" s="12"/>
      <c r="Q360" s="12"/>
    </row>
    <row r="361" ht="189" spans="1:17">
      <c r="A361" s="15"/>
      <c r="B361" s="11"/>
      <c r="C361" s="12"/>
      <c r="D361" s="12"/>
      <c r="E361" s="13"/>
      <c r="F361" s="25" t="s">
        <v>66</v>
      </c>
      <c r="G361" s="14">
        <v>15</v>
      </c>
      <c r="H361" s="25" t="s">
        <v>767</v>
      </c>
      <c r="I361" s="25" t="s">
        <v>42</v>
      </c>
      <c r="J361" s="25" t="s">
        <v>1897</v>
      </c>
      <c r="K361" s="25" t="s">
        <v>1898</v>
      </c>
      <c r="L361" s="25" t="s">
        <v>26</v>
      </c>
      <c r="M361" s="12"/>
      <c r="N361" s="12"/>
      <c r="O361" s="12"/>
      <c r="P361" s="12"/>
      <c r="Q361" s="12"/>
    </row>
    <row r="362" ht="190.5" spans="1:17">
      <c r="A362" s="15"/>
      <c r="B362" s="11"/>
      <c r="C362" s="12"/>
      <c r="D362" s="12"/>
      <c r="E362" s="13"/>
      <c r="F362" s="25" t="s">
        <v>1899</v>
      </c>
      <c r="G362" s="14">
        <v>5</v>
      </c>
      <c r="H362" s="25" t="s">
        <v>279</v>
      </c>
      <c r="I362" s="25" t="s">
        <v>23</v>
      </c>
      <c r="J362" s="25" t="s">
        <v>1900</v>
      </c>
      <c r="K362" s="25" t="s">
        <v>1901</v>
      </c>
      <c r="L362" s="25" t="s">
        <v>26</v>
      </c>
      <c r="M362" s="12"/>
      <c r="N362" s="12"/>
      <c r="O362" s="12"/>
      <c r="P362" s="12"/>
      <c r="Q362" s="12"/>
    </row>
    <row r="363" ht="67.5" spans="1:17">
      <c r="A363" s="15"/>
      <c r="B363" s="11"/>
      <c r="C363" s="12"/>
      <c r="D363" s="12"/>
      <c r="E363" s="13"/>
      <c r="F363" s="25" t="s">
        <v>1902</v>
      </c>
      <c r="G363" s="14">
        <v>12</v>
      </c>
      <c r="H363" s="25" t="s">
        <v>215</v>
      </c>
      <c r="I363" s="25" t="s">
        <v>155</v>
      </c>
      <c r="J363" s="25" t="s">
        <v>1903</v>
      </c>
      <c r="K363" s="25" t="s">
        <v>1904</v>
      </c>
      <c r="L363" s="25" t="s">
        <v>26</v>
      </c>
      <c r="M363" s="12"/>
      <c r="N363" s="12"/>
      <c r="O363" s="12"/>
      <c r="P363" s="12"/>
      <c r="Q363" s="12"/>
    </row>
    <row r="364" ht="81" spans="1:17">
      <c r="A364" s="15"/>
      <c r="B364" s="11"/>
      <c r="C364" s="12"/>
      <c r="D364" s="12"/>
      <c r="E364" s="13"/>
      <c r="F364" s="25" t="s">
        <v>1255</v>
      </c>
      <c r="G364" s="14">
        <v>9</v>
      </c>
      <c r="H364" s="25" t="s">
        <v>279</v>
      </c>
      <c r="I364" s="25" t="s">
        <v>155</v>
      </c>
      <c r="J364" s="25" t="s">
        <v>1905</v>
      </c>
      <c r="K364" s="25" t="s">
        <v>1906</v>
      </c>
      <c r="L364" s="25" t="s">
        <v>26</v>
      </c>
      <c r="M364" s="12"/>
      <c r="N364" s="12"/>
      <c r="O364" s="12"/>
      <c r="P364" s="12"/>
      <c r="Q364" s="12"/>
    </row>
    <row r="365" ht="189" spans="1:17">
      <c r="A365" s="15">
        <f>MAX($A$1:A364)+1</f>
        <v>111</v>
      </c>
      <c r="B365" s="24" t="s">
        <v>1907</v>
      </c>
      <c r="C365" s="25" t="s">
        <v>491</v>
      </c>
      <c r="D365" s="25" t="s">
        <v>19</v>
      </c>
      <c r="E365" s="26" t="s">
        <v>1908</v>
      </c>
      <c r="F365" s="25" t="s">
        <v>1909</v>
      </c>
      <c r="G365" s="14">
        <v>30</v>
      </c>
      <c r="H365" s="25" t="s">
        <v>150</v>
      </c>
      <c r="I365" s="25" t="s">
        <v>155</v>
      </c>
      <c r="J365" s="25" t="s">
        <v>1910</v>
      </c>
      <c r="K365" s="25" t="s">
        <v>1911</v>
      </c>
      <c r="L365" s="25" t="s">
        <v>1912</v>
      </c>
      <c r="M365" s="25" t="s">
        <v>1913</v>
      </c>
      <c r="N365" s="25" t="s">
        <v>1914</v>
      </c>
      <c r="O365" s="25" t="s">
        <v>1915</v>
      </c>
      <c r="P365" s="25" t="s">
        <v>1916</v>
      </c>
      <c r="Q365" s="25" t="s">
        <v>31</v>
      </c>
    </row>
    <row r="366" ht="189" spans="1:17">
      <c r="A366" s="15">
        <f>MAX($A$1:A365)+1</f>
        <v>112</v>
      </c>
      <c r="B366" s="24" t="s">
        <v>1917</v>
      </c>
      <c r="C366" s="25" t="s">
        <v>491</v>
      </c>
      <c r="D366" s="25" t="s">
        <v>251</v>
      </c>
      <c r="E366" s="26" t="s">
        <v>1918</v>
      </c>
      <c r="F366" s="25" t="s">
        <v>1919</v>
      </c>
      <c r="G366" s="14">
        <v>10</v>
      </c>
      <c r="H366" s="25" t="s">
        <v>215</v>
      </c>
      <c r="I366" s="25" t="s">
        <v>155</v>
      </c>
      <c r="J366" s="25" t="s">
        <v>1920</v>
      </c>
      <c r="K366" s="25" t="s">
        <v>1921</v>
      </c>
      <c r="L366" s="25" t="s">
        <v>1922</v>
      </c>
      <c r="M366" s="25" t="s">
        <v>1923</v>
      </c>
      <c r="N366" s="25" t="s">
        <v>1924</v>
      </c>
      <c r="O366" s="25" t="s">
        <v>1925</v>
      </c>
      <c r="P366" s="25" t="s">
        <v>1926</v>
      </c>
      <c r="Q366" s="25" t="s">
        <v>31</v>
      </c>
    </row>
    <row r="367" ht="27" spans="1:17">
      <c r="A367" s="15">
        <f>MAX($A$1:A366)+1</f>
        <v>113</v>
      </c>
      <c r="B367" s="24" t="s">
        <v>1927</v>
      </c>
      <c r="C367" s="25" t="s">
        <v>491</v>
      </c>
      <c r="D367" s="25" t="s">
        <v>263</v>
      </c>
      <c r="E367" s="26" t="s">
        <v>1928</v>
      </c>
      <c r="F367" s="25" t="s">
        <v>1929</v>
      </c>
      <c r="G367" s="14">
        <v>1</v>
      </c>
      <c r="H367" s="25" t="s">
        <v>241</v>
      </c>
      <c r="I367" s="25" t="s">
        <v>23</v>
      </c>
      <c r="J367" s="25" t="s">
        <v>1930</v>
      </c>
      <c r="K367" s="25" t="s">
        <v>1931</v>
      </c>
      <c r="L367" s="25" t="s">
        <v>1932</v>
      </c>
      <c r="M367" s="25" t="s">
        <v>1933</v>
      </c>
      <c r="N367" s="25" t="s">
        <v>1934</v>
      </c>
      <c r="O367" s="25" t="s">
        <v>1935</v>
      </c>
      <c r="P367" s="25" t="s">
        <v>1936</v>
      </c>
      <c r="Q367" s="25" t="s">
        <v>31</v>
      </c>
    </row>
    <row r="368" ht="27" spans="1:17">
      <c r="A368" s="15"/>
      <c r="B368" s="11"/>
      <c r="C368" s="12"/>
      <c r="D368" s="12"/>
      <c r="E368" s="13"/>
      <c r="F368" s="25" t="s">
        <v>1937</v>
      </c>
      <c r="G368" s="14">
        <v>10</v>
      </c>
      <c r="H368" s="25" t="s">
        <v>215</v>
      </c>
      <c r="I368" s="25" t="s">
        <v>155</v>
      </c>
      <c r="J368" s="25" t="s">
        <v>1938</v>
      </c>
      <c r="K368" s="25" t="s">
        <v>1939</v>
      </c>
      <c r="L368" s="25" t="s">
        <v>1940</v>
      </c>
      <c r="M368" s="12"/>
      <c r="N368" s="12"/>
      <c r="O368" s="12"/>
      <c r="P368" s="12"/>
      <c r="Q368" s="12"/>
    </row>
    <row r="369" ht="27" spans="1:17">
      <c r="A369" s="15"/>
      <c r="B369" s="11"/>
      <c r="C369" s="12"/>
      <c r="D369" s="12"/>
      <c r="E369" s="13"/>
      <c r="F369" s="25" t="s">
        <v>1360</v>
      </c>
      <c r="G369" s="14">
        <v>10</v>
      </c>
      <c r="H369" s="25" t="s">
        <v>241</v>
      </c>
      <c r="I369" s="25" t="s">
        <v>155</v>
      </c>
      <c r="J369" s="25" t="s">
        <v>1938</v>
      </c>
      <c r="K369" s="25" t="s">
        <v>1939</v>
      </c>
      <c r="L369" s="25" t="s">
        <v>1940</v>
      </c>
      <c r="M369" s="12"/>
      <c r="N369" s="12"/>
      <c r="O369" s="12"/>
      <c r="P369" s="12"/>
      <c r="Q369" s="12"/>
    </row>
    <row r="370" ht="27" spans="1:17">
      <c r="A370" s="15"/>
      <c r="B370" s="11"/>
      <c r="C370" s="12"/>
      <c r="D370" s="12"/>
      <c r="E370" s="13"/>
      <c r="F370" s="25" t="s">
        <v>1941</v>
      </c>
      <c r="G370" s="14">
        <v>10</v>
      </c>
      <c r="H370" s="25" t="s">
        <v>215</v>
      </c>
      <c r="I370" s="25" t="s">
        <v>155</v>
      </c>
      <c r="J370" s="25" t="s">
        <v>1942</v>
      </c>
      <c r="K370" s="25" t="s">
        <v>1943</v>
      </c>
      <c r="L370" s="25" t="s">
        <v>1940</v>
      </c>
      <c r="M370" s="12"/>
      <c r="N370" s="12"/>
      <c r="O370" s="12"/>
      <c r="P370" s="12"/>
      <c r="Q370" s="12"/>
    </row>
    <row r="371" ht="27" spans="1:17">
      <c r="A371" s="15"/>
      <c r="B371" s="11"/>
      <c r="C371" s="12"/>
      <c r="D371" s="12"/>
      <c r="E371" s="13"/>
      <c r="F371" s="25" t="s">
        <v>1944</v>
      </c>
      <c r="G371" s="14">
        <v>6</v>
      </c>
      <c r="H371" s="25" t="s">
        <v>215</v>
      </c>
      <c r="I371" s="25" t="s">
        <v>155</v>
      </c>
      <c r="J371" s="25" t="s">
        <v>1945</v>
      </c>
      <c r="K371" s="25" t="s">
        <v>1946</v>
      </c>
      <c r="L371" s="25" t="s">
        <v>1940</v>
      </c>
      <c r="M371" s="12"/>
      <c r="N371" s="12"/>
      <c r="O371" s="12"/>
      <c r="P371" s="12"/>
      <c r="Q371" s="12"/>
    </row>
    <row r="372" ht="175.5" spans="1:17">
      <c r="A372" s="15">
        <f>MAX($A$1:A371)+1</f>
        <v>114</v>
      </c>
      <c r="B372" s="24" t="s">
        <v>1947</v>
      </c>
      <c r="C372" s="25" t="s">
        <v>70</v>
      </c>
      <c r="D372" s="25" t="s">
        <v>263</v>
      </c>
      <c r="E372" s="26" t="s">
        <v>1948</v>
      </c>
      <c r="F372" s="25" t="s">
        <v>1949</v>
      </c>
      <c r="G372" s="14">
        <v>5</v>
      </c>
      <c r="H372" s="25" t="s">
        <v>85</v>
      </c>
      <c r="I372" s="25" t="s">
        <v>42</v>
      </c>
      <c r="J372" s="25" t="s">
        <v>1950</v>
      </c>
      <c r="K372" s="25" t="s">
        <v>1951</v>
      </c>
      <c r="L372" s="25" t="s">
        <v>1952</v>
      </c>
      <c r="M372" s="25" t="s">
        <v>1953</v>
      </c>
      <c r="N372" s="25" t="s">
        <v>1954</v>
      </c>
      <c r="O372" s="25" t="s">
        <v>1955</v>
      </c>
      <c r="P372" s="25" t="s">
        <v>1956</v>
      </c>
      <c r="Q372" s="25" t="s">
        <v>31</v>
      </c>
    </row>
    <row r="373" ht="40.5" spans="1:17">
      <c r="A373" s="15">
        <f>MAX($A$1:A372)+1</f>
        <v>115</v>
      </c>
      <c r="B373" s="24" t="s">
        <v>1957</v>
      </c>
      <c r="C373" s="25" t="s">
        <v>189</v>
      </c>
      <c r="D373" s="25" t="s">
        <v>263</v>
      </c>
      <c r="E373" s="26" t="s">
        <v>1958</v>
      </c>
      <c r="F373" s="25" t="s">
        <v>40</v>
      </c>
      <c r="G373" s="14">
        <v>10</v>
      </c>
      <c r="H373" s="25" t="s">
        <v>246</v>
      </c>
      <c r="I373" s="25" t="s">
        <v>23</v>
      </c>
      <c r="J373" s="25" t="s">
        <v>1959</v>
      </c>
      <c r="K373" s="25" t="s">
        <v>1960</v>
      </c>
      <c r="L373" s="25" t="s">
        <v>1961</v>
      </c>
      <c r="M373" s="25" t="s">
        <v>1962</v>
      </c>
      <c r="N373" s="25" t="s">
        <v>1963</v>
      </c>
      <c r="O373" s="25" t="s">
        <v>1964</v>
      </c>
      <c r="P373" s="25" t="s">
        <v>1965</v>
      </c>
      <c r="Q373" s="25" t="s">
        <v>31</v>
      </c>
    </row>
    <row r="374" ht="27" spans="1:17">
      <c r="A374" s="15">
        <f>MAX($A$1:A373)+1</f>
        <v>116</v>
      </c>
      <c r="B374" s="24" t="s">
        <v>1966</v>
      </c>
      <c r="C374" s="25" t="s">
        <v>126</v>
      </c>
      <c r="D374" s="25" t="s">
        <v>19</v>
      </c>
      <c r="E374" s="26" t="s">
        <v>1967</v>
      </c>
      <c r="F374" s="25" t="s">
        <v>1968</v>
      </c>
      <c r="G374" s="14">
        <v>50</v>
      </c>
      <c r="H374" s="25" t="s">
        <v>1969</v>
      </c>
      <c r="I374" s="25" t="s">
        <v>155</v>
      </c>
      <c r="J374" s="25" t="s">
        <v>255</v>
      </c>
      <c r="K374" s="25" t="s">
        <v>1970</v>
      </c>
      <c r="L374" s="25" t="s">
        <v>1971</v>
      </c>
      <c r="M374" s="25" t="s">
        <v>1972</v>
      </c>
      <c r="N374" s="25" t="s">
        <v>1973</v>
      </c>
      <c r="O374" s="25" t="s">
        <v>1974</v>
      </c>
      <c r="P374" s="25" t="s">
        <v>1975</v>
      </c>
      <c r="Q374" s="25" t="s">
        <v>31</v>
      </c>
    </row>
    <row r="375" ht="40.5" spans="1:17">
      <c r="A375" s="15"/>
      <c r="B375" s="11"/>
      <c r="C375" s="12"/>
      <c r="D375" s="12"/>
      <c r="E375" s="13"/>
      <c r="F375" s="25" t="s">
        <v>265</v>
      </c>
      <c r="G375" s="14">
        <v>10</v>
      </c>
      <c r="H375" s="25" t="s">
        <v>1976</v>
      </c>
      <c r="I375" s="25" t="s">
        <v>23</v>
      </c>
      <c r="J375" s="25" t="s">
        <v>255</v>
      </c>
      <c r="K375" s="25" t="s">
        <v>1977</v>
      </c>
      <c r="L375" s="25" t="s">
        <v>1978</v>
      </c>
      <c r="M375" s="12"/>
      <c r="N375" s="12"/>
      <c r="O375" s="12"/>
      <c r="P375" s="12"/>
      <c r="Q375" s="12"/>
    </row>
    <row r="376" ht="40.5" spans="1:17">
      <c r="A376" s="15"/>
      <c r="B376" s="11"/>
      <c r="C376" s="12"/>
      <c r="D376" s="12"/>
      <c r="E376" s="13"/>
      <c r="F376" s="25" t="s">
        <v>1979</v>
      </c>
      <c r="G376" s="14">
        <v>10</v>
      </c>
      <c r="H376" s="25" t="s">
        <v>246</v>
      </c>
      <c r="I376" s="25" t="s">
        <v>23</v>
      </c>
      <c r="J376" s="25" t="s">
        <v>1980</v>
      </c>
      <c r="K376" s="25" t="s">
        <v>1981</v>
      </c>
      <c r="L376" s="25" t="s">
        <v>1982</v>
      </c>
      <c r="M376" s="12"/>
      <c r="N376" s="12"/>
      <c r="O376" s="12"/>
      <c r="P376" s="12"/>
      <c r="Q376" s="12"/>
    </row>
    <row r="377" ht="27" spans="1:17">
      <c r="A377" s="15"/>
      <c r="B377" s="11"/>
      <c r="C377" s="12"/>
      <c r="D377" s="12"/>
      <c r="E377" s="13"/>
      <c r="F377" s="25" t="s">
        <v>1983</v>
      </c>
      <c r="G377" s="14">
        <v>20</v>
      </c>
      <c r="H377" s="25" t="s">
        <v>559</v>
      </c>
      <c r="I377" s="25" t="s">
        <v>155</v>
      </c>
      <c r="J377" s="25" t="s">
        <v>1984</v>
      </c>
      <c r="K377" s="25" t="s">
        <v>1985</v>
      </c>
      <c r="L377" s="25" t="s">
        <v>1982</v>
      </c>
      <c r="M377" s="12"/>
      <c r="N377" s="12"/>
      <c r="O377" s="12"/>
      <c r="P377" s="12"/>
      <c r="Q377" s="12"/>
    </row>
    <row r="378" ht="108" spans="1:17">
      <c r="A378" s="15">
        <f>MAX($A$1:A377)+1</f>
        <v>117</v>
      </c>
      <c r="B378" s="24" t="s">
        <v>1986</v>
      </c>
      <c r="C378" s="25" t="s">
        <v>189</v>
      </c>
      <c r="D378" s="25" t="s">
        <v>19</v>
      </c>
      <c r="E378" s="26" t="s">
        <v>1987</v>
      </c>
      <c r="F378" s="25" t="s">
        <v>758</v>
      </c>
      <c r="G378" s="14">
        <v>2</v>
      </c>
      <c r="H378" s="25" t="s">
        <v>279</v>
      </c>
      <c r="I378" s="25" t="s">
        <v>23</v>
      </c>
      <c r="J378" s="25" t="s">
        <v>506</v>
      </c>
      <c r="K378" s="25" t="s">
        <v>1988</v>
      </c>
      <c r="L378" s="25" t="s">
        <v>1989</v>
      </c>
      <c r="M378" s="25" t="s">
        <v>1990</v>
      </c>
      <c r="N378" s="25" t="s">
        <v>1991</v>
      </c>
      <c r="O378" s="25" t="s">
        <v>1992</v>
      </c>
      <c r="P378" s="25" t="s">
        <v>1993</v>
      </c>
      <c r="Q378" s="25" t="s">
        <v>31</v>
      </c>
    </row>
    <row r="379" ht="202.5" spans="1:17">
      <c r="A379" s="15"/>
      <c r="B379" s="11"/>
      <c r="C379" s="12"/>
      <c r="D379" s="12"/>
      <c r="E379" s="13"/>
      <c r="F379" s="25" t="s">
        <v>1994</v>
      </c>
      <c r="G379" s="14">
        <v>2</v>
      </c>
      <c r="H379" s="25" t="s">
        <v>279</v>
      </c>
      <c r="I379" s="25" t="s">
        <v>23</v>
      </c>
      <c r="J379" s="25" t="s">
        <v>1995</v>
      </c>
      <c r="K379" s="25" t="s">
        <v>1996</v>
      </c>
      <c r="L379" s="25" t="s">
        <v>1997</v>
      </c>
      <c r="M379" s="12"/>
      <c r="N379" s="12"/>
      <c r="O379" s="12"/>
      <c r="P379" s="12"/>
      <c r="Q379" s="12"/>
    </row>
    <row r="380" ht="189" spans="1:17">
      <c r="A380" s="15"/>
      <c r="B380" s="11"/>
      <c r="C380" s="12"/>
      <c r="D380" s="12"/>
      <c r="E380" s="13"/>
      <c r="F380" s="25" t="s">
        <v>1998</v>
      </c>
      <c r="G380" s="14">
        <v>2</v>
      </c>
      <c r="H380" s="25" t="s">
        <v>279</v>
      </c>
      <c r="I380" s="25" t="s">
        <v>23</v>
      </c>
      <c r="J380" s="25" t="s">
        <v>827</v>
      </c>
      <c r="K380" s="25" t="s">
        <v>1999</v>
      </c>
      <c r="L380" s="25" t="s">
        <v>1997</v>
      </c>
      <c r="M380" s="12"/>
      <c r="N380" s="12"/>
      <c r="O380" s="12"/>
      <c r="P380" s="12"/>
      <c r="Q380" s="12"/>
    </row>
    <row r="381" ht="162" spans="1:17">
      <c r="A381" s="15">
        <f>MAX($A$1:A380)+1</f>
        <v>118</v>
      </c>
      <c r="B381" s="24" t="s">
        <v>2000</v>
      </c>
      <c r="C381" s="25" t="s">
        <v>126</v>
      </c>
      <c r="D381" s="25" t="s">
        <v>19</v>
      </c>
      <c r="E381" s="26" t="s">
        <v>2001</v>
      </c>
      <c r="F381" s="25" t="s">
        <v>66</v>
      </c>
      <c r="G381" s="14">
        <v>4</v>
      </c>
      <c r="H381" s="25" t="s">
        <v>2002</v>
      </c>
      <c r="I381" s="25" t="s">
        <v>42</v>
      </c>
      <c r="J381" s="25" t="s">
        <v>2003</v>
      </c>
      <c r="K381" s="25" t="s">
        <v>2004</v>
      </c>
      <c r="L381" s="25" t="s">
        <v>2005</v>
      </c>
      <c r="M381" s="25" t="s">
        <v>2006</v>
      </c>
      <c r="N381" s="25" t="s">
        <v>2007</v>
      </c>
      <c r="O381" s="25" t="s">
        <v>2008</v>
      </c>
      <c r="P381" s="25" t="s">
        <v>2009</v>
      </c>
      <c r="Q381" s="25" t="s">
        <v>2010</v>
      </c>
    </row>
    <row r="382" ht="162" spans="1:17">
      <c r="A382" s="15"/>
      <c r="B382" s="11"/>
      <c r="C382" s="12"/>
      <c r="D382" s="12"/>
      <c r="E382" s="13"/>
      <c r="F382" s="25" t="s">
        <v>51</v>
      </c>
      <c r="G382" s="14">
        <v>1</v>
      </c>
      <c r="H382" s="25" t="s">
        <v>2002</v>
      </c>
      <c r="I382" s="25" t="s">
        <v>42</v>
      </c>
      <c r="J382" s="25" t="s">
        <v>2011</v>
      </c>
      <c r="K382" s="25" t="s">
        <v>2012</v>
      </c>
      <c r="L382" s="25" t="s">
        <v>2005</v>
      </c>
      <c r="M382" s="12"/>
      <c r="N382" s="12"/>
      <c r="O382" s="12"/>
      <c r="P382" s="12"/>
      <c r="Q382" s="12"/>
    </row>
    <row r="383" ht="135" spans="1:17">
      <c r="A383" s="15"/>
      <c r="B383" s="11"/>
      <c r="C383" s="12"/>
      <c r="D383" s="12"/>
      <c r="E383" s="13"/>
      <c r="F383" s="25" t="s">
        <v>96</v>
      </c>
      <c r="G383" s="14">
        <v>5</v>
      </c>
      <c r="H383" s="25" t="s">
        <v>2013</v>
      </c>
      <c r="I383" s="25" t="s">
        <v>42</v>
      </c>
      <c r="J383" s="25" t="s">
        <v>2014</v>
      </c>
      <c r="K383" s="25" t="s">
        <v>2015</v>
      </c>
      <c r="L383" s="25" t="s">
        <v>2005</v>
      </c>
      <c r="M383" s="12"/>
      <c r="N383" s="12"/>
      <c r="O383" s="12"/>
      <c r="P383" s="12"/>
      <c r="Q383" s="12"/>
    </row>
    <row r="384" ht="162" spans="1:17">
      <c r="A384" s="15"/>
      <c r="B384" s="11"/>
      <c r="C384" s="12"/>
      <c r="D384" s="12"/>
      <c r="E384" s="13"/>
      <c r="F384" s="25" t="s">
        <v>2016</v>
      </c>
      <c r="G384" s="14">
        <v>30</v>
      </c>
      <c r="H384" s="25" t="s">
        <v>2017</v>
      </c>
      <c r="I384" s="25" t="s">
        <v>23</v>
      </c>
      <c r="J384" s="25" t="s">
        <v>455</v>
      </c>
      <c r="K384" s="25" t="s">
        <v>2018</v>
      </c>
      <c r="L384" s="25" t="s">
        <v>2005</v>
      </c>
      <c r="M384" s="12"/>
      <c r="N384" s="12"/>
      <c r="O384" s="12"/>
      <c r="P384" s="12"/>
      <c r="Q384" s="12"/>
    </row>
    <row r="385" ht="67.5" spans="1:17">
      <c r="A385" s="15"/>
      <c r="B385" s="11"/>
      <c r="C385" s="12"/>
      <c r="D385" s="12"/>
      <c r="E385" s="13"/>
      <c r="F385" s="25" t="s">
        <v>2019</v>
      </c>
      <c r="G385" s="14">
        <v>4</v>
      </c>
      <c r="H385" s="25" t="s">
        <v>2017</v>
      </c>
      <c r="I385" s="25" t="s">
        <v>23</v>
      </c>
      <c r="J385" s="25" t="s">
        <v>2020</v>
      </c>
      <c r="K385" s="25" t="s">
        <v>2021</v>
      </c>
      <c r="L385" s="25" t="s">
        <v>2005</v>
      </c>
      <c r="M385" s="12"/>
      <c r="N385" s="12"/>
      <c r="O385" s="12"/>
      <c r="P385" s="12"/>
      <c r="Q385" s="12"/>
    </row>
    <row r="386" ht="148.5" spans="1:17">
      <c r="A386" s="15">
        <f>MAX($A$1:A385)+1</f>
        <v>119</v>
      </c>
      <c r="B386" s="24" t="s">
        <v>2022</v>
      </c>
      <c r="C386" s="25" t="s">
        <v>160</v>
      </c>
      <c r="D386" s="25" t="s">
        <v>263</v>
      </c>
      <c r="E386" s="26" t="s">
        <v>2023</v>
      </c>
      <c r="F386" s="25" t="s">
        <v>2024</v>
      </c>
      <c r="G386" s="14">
        <v>3</v>
      </c>
      <c r="H386" s="25" t="s">
        <v>767</v>
      </c>
      <c r="I386" s="25" t="s">
        <v>23</v>
      </c>
      <c r="J386" s="25" t="s">
        <v>2025</v>
      </c>
      <c r="K386" s="25" t="s">
        <v>2026</v>
      </c>
      <c r="L386" s="25" t="s">
        <v>2027</v>
      </c>
      <c r="M386" s="25" t="s">
        <v>343</v>
      </c>
      <c r="N386" s="25" t="s">
        <v>2028</v>
      </c>
      <c r="O386" s="25" t="s">
        <v>2029</v>
      </c>
      <c r="P386" s="25" t="s">
        <v>2030</v>
      </c>
      <c r="Q386" s="25" t="s">
        <v>31</v>
      </c>
    </row>
    <row r="387" ht="94.5" spans="1:17">
      <c r="A387" s="15">
        <f>MAX($A$1:A386)+1</f>
        <v>120</v>
      </c>
      <c r="B387" s="24" t="s">
        <v>2031</v>
      </c>
      <c r="C387" s="25" t="s">
        <v>921</v>
      </c>
      <c r="D387" s="25" t="s">
        <v>19</v>
      </c>
      <c r="E387" s="26" t="s">
        <v>2032</v>
      </c>
      <c r="F387" s="25" t="s">
        <v>1255</v>
      </c>
      <c r="G387" s="14">
        <v>10</v>
      </c>
      <c r="H387" s="25" t="s">
        <v>290</v>
      </c>
      <c r="I387" s="25" t="s">
        <v>155</v>
      </c>
      <c r="J387" s="25" t="s">
        <v>2033</v>
      </c>
      <c r="K387" s="25" t="s">
        <v>2034</v>
      </c>
      <c r="L387" s="25" t="s">
        <v>2035</v>
      </c>
      <c r="M387" s="25" t="s">
        <v>2036</v>
      </c>
      <c r="N387" s="25" t="s">
        <v>2037</v>
      </c>
      <c r="O387" s="25" t="s">
        <v>2038</v>
      </c>
      <c r="P387" s="25" t="s">
        <v>2039</v>
      </c>
      <c r="Q387" s="25" t="s">
        <v>31</v>
      </c>
    </row>
    <row r="388" ht="108" spans="1:17">
      <c r="A388" s="15"/>
      <c r="B388" s="11"/>
      <c r="C388" s="12"/>
      <c r="D388" s="12"/>
      <c r="E388" s="13"/>
      <c r="F388" s="25" t="s">
        <v>1351</v>
      </c>
      <c r="G388" s="14">
        <v>10</v>
      </c>
      <c r="H388" s="25" t="s">
        <v>290</v>
      </c>
      <c r="I388" s="25" t="s">
        <v>155</v>
      </c>
      <c r="J388" s="25" t="s">
        <v>2040</v>
      </c>
      <c r="K388" s="25" t="s">
        <v>2041</v>
      </c>
      <c r="L388" s="25" t="s">
        <v>2035</v>
      </c>
      <c r="M388" s="12"/>
      <c r="N388" s="12"/>
      <c r="O388" s="12"/>
      <c r="P388" s="12"/>
      <c r="Q388" s="12"/>
    </row>
    <row r="389" ht="94.5" spans="1:17">
      <c r="A389" s="15"/>
      <c r="B389" s="11"/>
      <c r="C389" s="12"/>
      <c r="D389" s="12"/>
      <c r="E389" s="13"/>
      <c r="F389" s="25" t="s">
        <v>1979</v>
      </c>
      <c r="G389" s="14">
        <v>5</v>
      </c>
      <c r="H389" s="25" t="s">
        <v>150</v>
      </c>
      <c r="I389" s="25" t="s">
        <v>23</v>
      </c>
      <c r="J389" s="25" t="s">
        <v>2042</v>
      </c>
      <c r="K389" s="25" t="s">
        <v>2043</v>
      </c>
      <c r="L389" s="25" t="s">
        <v>2035</v>
      </c>
      <c r="M389" s="12"/>
      <c r="N389" s="12"/>
      <c r="O389" s="12"/>
      <c r="P389" s="12"/>
      <c r="Q389" s="12"/>
    </row>
    <row r="390" ht="162" spans="1:17">
      <c r="A390" s="15"/>
      <c r="B390" s="11"/>
      <c r="C390" s="12"/>
      <c r="D390" s="12"/>
      <c r="E390" s="13"/>
      <c r="F390" s="25" t="s">
        <v>2044</v>
      </c>
      <c r="G390" s="14">
        <v>5</v>
      </c>
      <c r="H390" s="25" t="s">
        <v>290</v>
      </c>
      <c r="I390" s="25" t="s">
        <v>155</v>
      </c>
      <c r="J390" s="25" t="s">
        <v>2045</v>
      </c>
      <c r="K390" s="25" t="s">
        <v>2046</v>
      </c>
      <c r="L390" s="25" t="s">
        <v>2035</v>
      </c>
      <c r="M390" s="12"/>
      <c r="N390" s="12"/>
      <c r="O390" s="12"/>
      <c r="P390" s="12"/>
      <c r="Q390" s="12"/>
    </row>
    <row r="391" ht="81" spans="1:17">
      <c r="A391" s="15"/>
      <c r="B391" s="11"/>
      <c r="C391" s="12"/>
      <c r="D391" s="12"/>
      <c r="E391" s="13"/>
      <c r="F391" s="25" t="s">
        <v>2047</v>
      </c>
      <c r="G391" s="14">
        <v>3</v>
      </c>
      <c r="H391" s="25" t="s">
        <v>290</v>
      </c>
      <c r="I391" s="25" t="s">
        <v>23</v>
      </c>
      <c r="J391" s="25" t="s">
        <v>2048</v>
      </c>
      <c r="K391" s="25" t="s">
        <v>2049</v>
      </c>
      <c r="L391" s="25" t="s">
        <v>2035</v>
      </c>
      <c r="M391" s="12"/>
      <c r="N391" s="12"/>
      <c r="O391" s="12"/>
      <c r="P391" s="12"/>
      <c r="Q391" s="12"/>
    </row>
    <row r="392" ht="81" spans="1:17">
      <c r="A392" s="15">
        <f>MAX($A$1:A391)+1</f>
        <v>121</v>
      </c>
      <c r="B392" s="24" t="s">
        <v>2050</v>
      </c>
      <c r="C392" s="25" t="s">
        <v>126</v>
      </c>
      <c r="D392" s="25" t="s">
        <v>19</v>
      </c>
      <c r="E392" s="26" t="s">
        <v>2051</v>
      </c>
      <c r="F392" s="25" t="s">
        <v>2052</v>
      </c>
      <c r="G392" s="14">
        <v>2</v>
      </c>
      <c r="H392" s="25" t="s">
        <v>2053</v>
      </c>
      <c r="I392" s="25" t="s">
        <v>155</v>
      </c>
      <c r="J392" s="25" t="s">
        <v>2054</v>
      </c>
      <c r="K392" s="25" t="s">
        <v>2055</v>
      </c>
      <c r="L392" s="25" t="s">
        <v>2056</v>
      </c>
      <c r="M392" s="25" t="s">
        <v>343</v>
      </c>
      <c r="N392" s="25" t="s">
        <v>2057</v>
      </c>
      <c r="O392" s="25" t="s">
        <v>2058</v>
      </c>
      <c r="P392" s="25" t="s">
        <v>2059</v>
      </c>
      <c r="Q392" s="25" t="s">
        <v>31</v>
      </c>
    </row>
    <row r="393" ht="81" spans="1:17">
      <c r="A393" s="15"/>
      <c r="B393" s="11"/>
      <c r="C393" s="12"/>
      <c r="D393" s="12"/>
      <c r="E393" s="13"/>
      <c r="F393" s="25" t="s">
        <v>2060</v>
      </c>
      <c r="G393" s="14">
        <v>2</v>
      </c>
      <c r="H393" s="25" t="s">
        <v>2053</v>
      </c>
      <c r="I393" s="25" t="s">
        <v>155</v>
      </c>
      <c r="J393" s="25" t="s">
        <v>255</v>
      </c>
      <c r="K393" s="25" t="s">
        <v>2061</v>
      </c>
      <c r="L393" s="25" t="s">
        <v>2056</v>
      </c>
      <c r="M393" s="12"/>
      <c r="N393" s="12"/>
      <c r="O393" s="12"/>
      <c r="P393" s="12"/>
      <c r="Q393" s="12"/>
    </row>
    <row r="394" ht="81" spans="1:17">
      <c r="A394" s="15"/>
      <c r="B394" s="11"/>
      <c r="C394" s="12"/>
      <c r="D394" s="12"/>
      <c r="E394" s="13"/>
      <c r="F394" s="25" t="s">
        <v>2062</v>
      </c>
      <c r="G394" s="14">
        <v>2</v>
      </c>
      <c r="H394" s="25" t="s">
        <v>2063</v>
      </c>
      <c r="I394" s="25" t="s">
        <v>155</v>
      </c>
      <c r="J394" s="25" t="s">
        <v>2064</v>
      </c>
      <c r="K394" s="25" t="s">
        <v>2065</v>
      </c>
      <c r="L394" s="25" t="s">
        <v>2056</v>
      </c>
      <c r="M394" s="12"/>
      <c r="N394" s="12"/>
      <c r="O394" s="12"/>
      <c r="P394" s="12"/>
      <c r="Q394" s="12"/>
    </row>
    <row r="395" ht="94.5" spans="1:17">
      <c r="A395" s="15"/>
      <c r="B395" s="11"/>
      <c r="C395" s="12"/>
      <c r="D395" s="12"/>
      <c r="E395" s="13"/>
      <c r="F395" s="25" t="s">
        <v>2066</v>
      </c>
      <c r="G395" s="14">
        <v>2</v>
      </c>
      <c r="H395" s="25" t="s">
        <v>2067</v>
      </c>
      <c r="I395" s="25" t="s">
        <v>155</v>
      </c>
      <c r="J395" s="25" t="s">
        <v>2068</v>
      </c>
      <c r="K395" s="25" t="s">
        <v>2069</v>
      </c>
      <c r="L395" s="25" t="s">
        <v>2056</v>
      </c>
      <c r="M395" s="12"/>
      <c r="N395" s="12"/>
      <c r="O395" s="12"/>
      <c r="P395" s="12"/>
      <c r="Q395" s="12"/>
    </row>
    <row r="396" ht="364.5" spans="1:17">
      <c r="A396" s="15">
        <f>MAX($A$1:A395)+1</f>
        <v>122</v>
      </c>
      <c r="B396" s="24" t="s">
        <v>2070</v>
      </c>
      <c r="C396" s="25" t="s">
        <v>189</v>
      </c>
      <c r="D396" s="25" t="s">
        <v>263</v>
      </c>
      <c r="E396" s="26" t="s">
        <v>2071</v>
      </c>
      <c r="F396" s="25" t="s">
        <v>2072</v>
      </c>
      <c r="G396" s="25" t="s">
        <v>2073</v>
      </c>
      <c r="H396" s="25" t="s">
        <v>2074</v>
      </c>
      <c r="I396" s="25" t="s">
        <v>155</v>
      </c>
      <c r="J396" s="25" t="s">
        <v>1839</v>
      </c>
      <c r="K396" s="25" t="s">
        <v>2075</v>
      </c>
      <c r="L396" s="25" t="s">
        <v>2076</v>
      </c>
      <c r="M396" s="25" t="s">
        <v>2077</v>
      </c>
      <c r="N396" s="25" t="s">
        <v>2078</v>
      </c>
      <c r="O396" s="25" t="s">
        <v>2079</v>
      </c>
      <c r="P396" s="25" t="s">
        <v>2080</v>
      </c>
      <c r="Q396" s="25" t="s">
        <v>31</v>
      </c>
    </row>
    <row r="397" ht="310.5" spans="1:17">
      <c r="A397" s="15">
        <f>MAX($A$1:A396)+1</f>
        <v>123</v>
      </c>
      <c r="B397" s="24" t="s">
        <v>2081</v>
      </c>
      <c r="C397" s="25" t="s">
        <v>160</v>
      </c>
      <c r="D397" s="25" t="s">
        <v>19</v>
      </c>
      <c r="E397" s="26" t="s">
        <v>2082</v>
      </c>
      <c r="F397" s="25" t="s">
        <v>2083</v>
      </c>
      <c r="G397" s="14">
        <v>10</v>
      </c>
      <c r="H397" s="25" t="s">
        <v>241</v>
      </c>
      <c r="I397" s="25" t="s">
        <v>23</v>
      </c>
      <c r="J397" s="25" t="s">
        <v>2084</v>
      </c>
      <c r="K397" s="25" t="s">
        <v>2085</v>
      </c>
      <c r="L397" s="25" t="s">
        <v>2086</v>
      </c>
      <c r="M397" s="25" t="s">
        <v>2087</v>
      </c>
      <c r="N397" s="25" t="s">
        <v>2088</v>
      </c>
      <c r="O397" s="25" t="s">
        <v>2089</v>
      </c>
      <c r="P397" s="25" t="s">
        <v>2090</v>
      </c>
      <c r="Q397" s="25" t="s">
        <v>31</v>
      </c>
    </row>
    <row r="398" ht="202.5" spans="1:17">
      <c r="A398" s="15">
        <f>MAX($A$1:A397)+1</f>
        <v>124</v>
      </c>
      <c r="B398" s="24" t="s">
        <v>2091</v>
      </c>
      <c r="C398" s="25" t="s">
        <v>70</v>
      </c>
      <c r="D398" s="25" t="s">
        <v>263</v>
      </c>
      <c r="E398" s="26" t="s">
        <v>2092</v>
      </c>
      <c r="F398" s="25" t="s">
        <v>2093</v>
      </c>
      <c r="G398" s="14">
        <v>5</v>
      </c>
      <c r="H398" s="25" t="s">
        <v>2074</v>
      </c>
      <c r="I398" s="25" t="s">
        <v>23</v>
      </c>
      <c r="J398" s="25" t="s">
        <v>2094</v>
      </c>
      <c r="K398" s="25" t="s">
        <v>2095</v>
      </c>
      <c r="L398" s="25" t="s">
        <v>2096</v>
      </c>
      <c r="M398" s="25" t="s">
        <v>2097</v>
      </c>
      <c r="N398" s="25" t="s">
        <v>2098</v>
      </c>
      <c r="O398" s="25" t="s">
        <v>2099</v>
      </c>
      <c r="P398" s="25" t="s">
        <v>2100</v>
      </c>
      <c r="Q398" s="25" t="s">
        <v>31</v>
      </c>
    </row>
    <row r="399" ht="270" spans="1:17">
      <c r="A399" s="15"/>
      <c r="B399" s="11"/>
      <c r="C399" s="12"/>
      <c r="D399" s="12"/>
      <c r="E399" s="13"/>
      <c r="F399" s="25" t="s">
        <v>2101</v>
      </c>
      <c r="G399" s="14">
        <v>2</v>
      </c>
      <c r="H399" s="25" t="s">
        <v>2102</v>
      </c>
      <c r="I399" s="25" t="s">
        <v>42</v>
      </c>
      <c r="J399" s="25" t="s">
        <v>2103</v>
      </c>
      <c r="K399" s="25" t="s">
        <v>2104</v>
      </c>
      <c r="L399" s="25" t="s">
        <v>2105</v>
      </c>
      <c r="M399" s="12"/>
      <c r="N399" s="12"/>
      <c r="O399" s="12"/>
      <c r="P399" s="12"/>
      <c r="Q399" s="12"/>
    </row>
    <row r="400" ht="409.5" spans="1:17">
      <c r="A400" s="15"/>
      <c r="B400" s="11"/>
      <c r="C400" s="12"/>
      <c r="D400" s="12"/>
      <c r="E400" s="13"/>
      <c r="F400" s="25" t="s">
        <v>2106</v>
      </c>
      <c r="G400" s="14">
        <v>5</v>
      </c>
      <c r="H400" s="25" t="s">
        <v>423</v>
      </c>
      <c r="I400" s="25" t="s">
        <v>23</v>
      </c>
      <c r="J400" s="25" t="s">
        <v>2107</v>
      </c>
      <c r="K400" s="25" t="s">
        <v>2108</v>
      </c>
      <c r="L400" s="25" t="s">
        <v>2109</v>
      </c>
      <c r="M400" s="12"/>
      <c r="N400" s="12"/>
      <c r="O400" s="12"/>
      <c r="P400" s="12"/>
      <c r="Q400" s="12"/>
    </row>
    <row r="401" ht="202.5" spans="1:17">
      <c r="A401" s="15"/>
      <c r="B401" s="11"/>
      <c r="C401" s="12"/>
      <c r="D401" s="12"/>
      <c r="E401" s="13"/>
      <c r="F401" s="25" t="s">
        <v>2110</v>
      </c>
      <c r="G401" s="14">
        <v>5</v>
      </c>
      <c r="H401" s="25" t="s">
        <v>371</v>
      </c>
      <c r="I401" s="25" t="s">
        <v>23</v>
      </c>
      <c r="J401" s="25" t="s">
        <v>2111</v>
      </c>
      <c r="K401" s="25" t="s">
        <v>2112</v>
      </c>
      <c r="L401" s="25" t="s">
        <v>2109</v>
      </c>
      <c r="M401" s="12"/>
      <c r="N401" s="12"/>
      <c r="O401" s="12"/>
      <c r="P401" s="12"/>
      <c r="Q401" s="12"/>
    </row>
    <row r="402" spans="1:17">
      <c r="A402" s="15">
        <f>MAX($A$1:A401)+1</f>
        <v>125</v>
      </c>
      <c r="B402" s="24" t="s">
        <v>2113</v>
      </c>
      <c r="C402" s="25" t="s">
        <v>126</v>
      </c>
      <c r="D402" s="25" t="s">
        <v>263</v>
      </c>
      <c r="E402" s="26" t="s">
        <v>2114</v>
      </c>
      <c r="F402" s="25" t="s">
        <v>1057</v>
      </c>
      <c r="G402" s="14">
        <v>2</v>
      </c>
      <c r="H402" s="25" t="s">
        <v>246</v>
      </c>
      <c r="I402" s="25" t="s">
        <v>23</v>
      </c>
      <c r="J402" s="25" t="s">
        <v>291</v>
      </c>
      <c r="K402" s="25" t="s">
        <v>2115</v>
      </c>
      <c r="L402" s="25" t="s">
        <v>2116</v>
      </c>
      <c r="M402" s="25" t="s">
        <v>2117</v>
      </c>
      <c r="N402" s="25" t="s">
        <v>2118</v>
      </c>
      <c r="O402" s="25" t="s">
        <v>2119</v>
      </c>
      <c r="P402" s="25" t="s">
        <v>2120</v>
      </c>
      <c r="Q402" s="25" t="s">
        <v>31</v>
      </c>
    </row>
    <row r="403" spans="1:17">
      <c r="A403" s="15"/>
      <c r="B403" s="11"/>
      <c r="C403" s="12"/>
      <c r="D403" s="12"/>
      <c r="E403" s="13"/>
      <c r="F403" s="25" t="s">
        <v>2121</v>
      </c>
      <c r="G403" s="14">
        <v>2</v>
      </c>
      <c r="H403" s="25" t="s">
        <v>246</v>
      </c>
      <c r="I403" s="25" t="s">
        <v>23</v>
      </c>
      <c r="J403" s="25" t="s">
        <v>2122</v>
      </c>
      <c r="K403" s="25" t="s">
        <v>2123</v>
      </c>
      <c r="L403" s="25" t="s">
        <v>2116</v>
      </c>
      <c r="M403" s="12"/>
      <c r="N403" s="12"/>
      <c r="O403" s="12"/>
      <c r="P403" s="12"/>
      <c r="Q403" s="12"/>
    </row>
    <row r="404" ht="243" spans="1:17">
      <c r="A404" s="15">
        <f>MAX($A$1:A403)+1</f>
        <v>126</v>
      </c>
      <c r="B404" s="24" t="s">
        <v>2124</v>
      </c>
      <c r="C404" s="25" t="s">
        <v>491</v>
      </c>
      <c r="D404" s="25" t="s">
        <v>19</v>
      </c>
      <c r="E404" s="26" t="s">
        <v>2125</v>
      </c>
      <c r="F404" s="25" t="s">
        <v>652</v>
      </c>
      <c r="G404" s="14">
        <v>2</v>
      </c>
      <c r="H404" s="25" t="s">
        <v>150</v>
      </c>
      <c r="I404" s="25" t="s">
        <v>155</v>
      </c>
      <c r="J404" s="25" t="s">
        <v>473</v>
      </c>
      <c r="K404" s="25" t="s">
        <v>2126</v>
      </c>
      <c r="L404" s="25" t="s">
        <v>2127</v>
      </c>
      <c r="M404" s="25" t="s">
        <v>2128</v>
      </c>
      <c r="N404" s="25" t="s">
        <v>2129</v>
      </c>
      <c r="O404" s="25" t="s">
        <v>2130</v>
      </c>
      <c r="P404" s="25" t="s">
        <v>2131</v>
      </c>
      <c r="Q404" s="25" t="s">
        <v>31</v>
      </c>
    </row>
    <row r="405" ht="81" spans="1:17">
      <c r="A405" s="15">
        <f>MAX($A$1:A404)+1</f>
        <v>127</v>
      </c>
      <c r="B405" s="24" t="s">
        <v>2132</v>
      </c>
      <c r="C405" s="25" t="s">
        <v>491</v>
      </c>
      <c r="D405" s="25" t="s">
        <v>263</v>
      </c>
      <c r="E405" s="26" t="s">
        <v>2133</v>
      </c>
      <c r="F405" s="25" t="s">
        <v>2134</v>
      </c>
      <c r="G405" s="14">
        <v>10</v>
      </c>
      <c r="H405" s="25" t="s">
        <v>105</v>
      </c>
      <c r="I405" s="25" t="s">
        <v>42</v>
      </c>
      <c r="J405" s="25" t="s">
        <v>2135</v>
      </c>
      <c r="K405" s="25" t="s">
        <v>2136</v>
      </c>
      <c r="L405" s="25" t="s">
        <v>2137</v>
      </c>
      <c r="M405" s="25" t="s">
        <v>2138</v>
      </c>
      <c r="N405" s="25" t="s">
        <v>2139</v>
      </c>
      <c r="O405" s="25" t="s">
        <v>2140</v>
      </c>
      <c r="P405" s="25" t="s">
        <v>2141</v>
      </c>
      <c r="Q405" s="25" t="s">
        <v>31</v>
      </c>
    </row>
    <row r="406" ht="54" spans="1:17">
      <c r="A406" s="15"/>
      <c r="B406" s="11"/>
      <c r="C406" s="12"/>
      <c r="D406" s="12"/>
      <c r="E406" s="13"/>
      <c r="F406" s="25" t="s">
        <v>2142</v>
      </c>
      <c r="G406" s="14">
        <v>1</v>
      </c>
      <c r="H406" s="25" t="s">
        <v>150</v>
      </c>
      <c r="I406" s="25" t="s">
        <v>23</v>
      </c>
      <c r="J406" s="25" t="s">
        <v>2143</v>
      </c>
      <c r="K406" s="25" t="s">
        <v>2144</v>
      </c>
      <c r="L406" s="25" t="s">
        <v>2145</v>
      </c>
      <c r="M406" s="12"/>
      <c r="N406" s="12"/>
      <c r="O406" s="12"/>
      <c r="P406" s="12"/>
      <c r="Q406" s="12"/>
    </row>
    <row r="407" ht="81" spans="1:17">
      <c r="A407" s="15"/>
      <c r="B407" s="11"/>
      <c r="C407" s="12"/>
      <c r="D407" s="12"/>
      <c r="E407" s="13"/>
      <c r="F407" s="25" t="s">
        <v>882</v>
      </c>
      <c r="G407" s="14">
        <v>10</v>
      </c>
      <c r="H407" s="25" t="s">
        <v>2146</v>
      </c>
      <c r="I407" s="25" t="s">
        <v>155</v>
      </c>
      <c r="J407" s="25" t="s">
        <v>247</v>
      </c>
      <c r="K407" s="25" t="s">
        <v>2147</v>
      </c>
      <c r="L407" s="25" t="s">
        <v>2148</v>
      </c>
      <c r="M407" s="12"/>
      <c r="N407" s="12"/>
      <c r="O407" s="12"/>
      <c r="P407" s="12"/>
      <c r="Q407" s="12"/>
    </row>
    <row r="408" ht="27" spans="1:17">
      <c r="A408" s="15">
        <f>MAX($A$1:A407)+1</f>
        <v>128</v>
      </c>
      <c r="B408" s="24" t="s">
        <v>2149</v>
      </c>
      <c r="C408" s="25" t="s">
        <v>1373</v>
      </c>
      <c r="D408" s="25" t="s">
        <v>263</v>
      </c>
      <c r="E408" s="26" t="s">
        <v>2150</v>
      </c>
      <c r="F408" s="25" t="s">
        <v>2151</v>
      </c>
      <c r="G408" s="14">
        <v>10</v>
      </c>
      <c r="H408" s="25" t="s">
        <v>150</v>
      </c>
      <c r="I408" s="25" t="s">
        <v>155</v>
      </c>
      <c r="J408" s="25" t="s">
        <v>2152</v>
      </c>
      <c r="K408" s="25" t="s">
        <v>2153</v>
      </c>
      <c r="L408" s="25" t="s">
        <v>2154</v>
      </c>
      <c r="M408" s="25" t="s">
        <v>2155</v>
      </c>
      <c r="N408" s="25" t="s">
        <v>2156</v>
      </c>
      <c r="O408" s="25" t="s">
        <v>2157</v>
      </c>
      <c r="P408" s="25" t="s">
        <v>2158</v>
      </c>
      <c r="Q408" s="25" t="s">
        <v>31</v>
      </c>
    </row>
    <row r="409" ht="40.5" spans="1:17">
      <c r="A409" s="15"/>
      <c r="B409" s="11"/>
      <c r="C409" s="12"/>
      <c r="D409" s="12"/>
      <c r="E409" s="13"/>
      <c r="F409" s="25" t="s">
        <v>2159</v>
      </c>
      <c r="G409" s="14">
        <v>2</v>
      </c>
      <c r="H409" s="25" t="s">
        <v>290</v>
      </c>
      <c r="I409" s="25" t="s">
        <v>23</v>
      </c>
      <c r="J409" s="25" t="s">
        <v>2152</v>
      </c>
      <c r="K409" s="25" t="s">
        <v>2160</v>
      </c>
      <c r="L409" s="25" t="s">
        <v>2161</v>
      </c>
      <c r="M409" s="12"/>
      <c r="N409" s="12"/>
      <c r="O409" s="12"/>
      <c r="P409" s="12"/>
      <c r="Q409" s="12"/>
    </row>
    <row r="410" ht="27" spans="1:17">
      <c r="A410" s="15"/>
      <c r="B410" s="11"/>
      <c r="C410" s="12"/>
      <c r="D410" s="12"/>
      <c r="E410" s="13"/>
      <c r="F410" s="25" t="s">
        <v>2162</v>
      </c>
      <c r="G410" s="14">
        <v>1</v>
      </c>
      <c r="H410" s="25" t="s">
        <v>290</v>
      </c>
      <c r="I410" s="25" t="s">
        <v>23</v>
      </c>
      <c r="J410" s="25" t="s">
        <v>2163</v>
      </c>
      <c r="K410" s="25" t="s">
        <v>2164</v>
      </c>
      <c r="L410" s="25" t="s">
        <v>2165</v>
      </c>
      <c r="M410" s="12"/>
      <c r="N410" s="12"/>
      <c r="O410" s="12"/>
      <c r="P410" s="12"/>
      <c r="Q410" s="12"/>
    </row>
    <row r="411" ht="409.5" spans="1:17">
      <c r="A411" s="15">
        <f>MAX($A$1:A410)+1</f>
        <v>129</v>
      </c>
      <c r="B411" s="24" t="s">
        <v>2166</v>
      </c>
      <c r="C411" s="25" t="s">
        <v>70</v>
      </c>
      <c r="D411" s="25" t="s">
        <v>263</v>
      </c>
      <c r="E411" s="26" t="s">
        <v>2167</v>
      </c>
      <c r="F411" s="25" t="s">
        <v>1758</v>
      </c>
      <c r="G411" s="14">
        <v>30</v>
      </c>
      <c r="H411" s="25" t="s">
        <v>97</v>
      </c>
      <c r="I411" s="25" t="s">
        <v>42</v>
      </c>
      <c r="J411" s="25" t="s">
        <v>2168</v>
      </c>
      <c r="K411" s="25" t="s">
        <v>2169</v>
      </c>
      <c r="L411" s="25" t="s">
        <v>2170</v>
      </c>
      <c r="M411" s="25" t="s">
        <v>2171</v>
      </c>
      <c r="N411" s="25" t="s">
        <v>2172</v>
      </c>
      <c r="O411" s="25" t="s">
        <v>2173</v>
      </c>
      <c r="P411" s="25" t="s">
        <v>2174</v>
      </c>
      <c r="Q411" s="25" t="s">
        <v>31</v>
      </c>
    </row>
    <row r="412" ht="135" spans="1:17">
      <c r="A412" s="15">
        <f>MAX($A$1:A411)+1</f>
        <v>130</v>
      </c>
      <c r="B412" s="24" t="s">
        <v>2175</v>
      </c>
      <c r="C412" s="25" t="s">
        <v>160</v>
      </c>
      <c r="D412" s="25" t="s">
        <v>263</v>
      </c>
      <c r="E412" s="26" t="s">
        <v>2176</v>
      </c>
      <c r="F412" s="25" t="s">
        <v>2177</v>
      </c>
      <c r="G412" s="14">
        <v>5</v>
      </c>
      <c r="H412" s="25" t="s">
        <v>85</v>
      </c>
      <c r="I412" s="25" t="s">
        <v>42</v>
      </c>
      <c r="J412" s="25" t="s">
        <v>2178</v>
      </c>
      <c r="K412" s="25" t="s">
        <v>2179</v>
      </c>
      <c r="L412" s="25" t="s">
        <v>2180</v>
      </c>
      <c r="M412" s="25" t="s">
        <v>738</v>
      </c>
      <c r="N412" s="25" t="s">
        <v>2181</v>
      </c>
      <c r="O412" s="25" t="s">
        <v>2182</v>
      </c>
      <c r="P412" s="25" t="s">
        <v>2183</v>
      </c>
      <c r="Q412" s="25" t="s">
        <v>31</v>
      </c>
    </row>
    <row r="413" ht="94.5" spans="1:17">
      <c r="A413" s="15">
        <f>MAX($A$1:A412)+1</f>
        <v>131</v>
      </c>
      <c r="B413" s="24" t="s">
        <v>2184</v>
      </c>
      <c r="C413" s="25" t="s">
        <v>1373</v>
      </c>
      <c r="D413" s="25" t="s">
        <v>263</v>
      </c>
      <c r="E413" s="26" t="s">
        <v>2185</v>
      </c>
      <c r="F413" s="25" t="s">
        <v>2186</v>
      </c>
      <c r="G413" s="14">
        <v>2</v>
      </c>
      <c r="H413" s="25" t="s">
        <v>85</v>
      </c>
      <c r="I413" s="25" t="s">
        <v>42</v>
      </c>
      <c r="J413" s="25" t="s">
        <v>2187</v>
      </c>
      <c r="K413" s="25" t="s">
        <v>2188</v>
      </c>
      <c r="L413" s="25" t="s">
        <v>2189</v>
      </c>
      <c r="M413" s="25" t="s">
        <v>2190</v>
      </c>
      <c r="N413" s="25" t="s">
        <v>2191</v>
      </c>
      <c r="O413" s="25" t="s">
        <v>2192</v>
      </c>
      <c r="P413" s="25" t="s">
        <v>2193</v>
      </c>
      <c r="Q413" s="25" t="s">
        <v>31</v>
      </c>
    </row>
    <row r="414" ht="81" spans="1:17">
      <c r="A414" s="15"/>
      <c r="B414" s="11"/>
      <c r="C414" s="12"/>
      <c r="D414" s="12"/>
      <c r="E414" s="13"/>
      <c r="F414" s="25" t="s">
        <v>744</v>
      </c>
      <c r="G414" s="14">
        <v>2</v>
      </c>
      <c r="H414" s="25" t="s">
        <v>154</v>
      </c>
      <c r="I414" s="25" t="s">
        <v>23</v>
      </c>
      <c r="J414" s="25" t="s">
        <v>2194</v>
      </c>
      <c r="K414" s="25" t="s">
        <v>2195</v>
      </c>
      <c r="L414" s="25" t="s">
        <v>2189</v>
      </c>
      <c r="M414" s="12"/>
      <c r="N414" s="12"/>
      <c r="O414" s="12"/>
      <c r="P414" s="12"/>
      <c r="Q414" s="12"/>
    </row>
    <row r="415" ht="108" spans="1:17">
      <c r="A415" s="15"/>
      <c r="B415" s="11"/>
      <c r="C415" s="12"/>
      <c r="D415" s="12"/>
      <c r="E415" s="13"/>
      <c r="F415" s="25" t="s">
        <v>278</v>
      </c>
      <c r="G415" s="14">
        <v>2</v>
      </c>
      <c r="H415" s="25" t="s">
        <v>371</v>
      </c>
      <c r="I415" s="25" t="s">
        <v>23</v>
      </c>
      <c r="J415" s="25" t="s">
        <v>2196</v>
      </c>
      <c r="K415" s="25" t="s">
        <v>2197</v>
      </c>
      <c r="L415" s="25" t="s">
        <v>2189</v>
      </c>
      <c r="M415" s="12"/>
      <c r="N415" s="12"/>
      <c r="O415" s="12"/>
      <c r="P415" s="12"/>
      <c r="Q415" s="12"/>
    </row>
    <row r="416" ht="84" spans="1:17">
      <c r="A416" s="15"/>
      <c r="B416" s="11"/>
      <c r="C416" s="12"/>
      <c r="D416" s="12"/>
      <c r="E416" s="13"/>
      <c r="F416" s="25" t="s">
        <v>2198</v>
      </c>
      <c r="G416" s="14">
        <v>5</v>
      </c>
      <c r="H416" s="25" t="s">
        <v>150</v>
      </c>
      <c r="I416" s="25" t="s">
        <v>155</v>
      </c>
      <c r="J416" s="25" t="s">
        <v>2199</v>
      </c>
      <c r="K416" s="25" t="s">
        <v>2200</v>
      </c>
      <c r="L416" s="25" t="s">
        <v>2201</v>
      </c>
      <c r="M416" s="12"/>
      <c r="N416" s="12"/>
      <c r="O416" s="12"/>
      <c r="P416" s="12"/>
      <c r="Q416" s="12"/>
    </row>
    <row r="417" ht="183" spans="1:17">
      <c r="A417" s="15"/>
      <c r="B417" s="11"/>
      <c r="C417" s="12"/>
      <c r="D417" s="12"/>
      <c r="E417" s="13"/>
      <c r="F417" s="25" t="s">
        <v>2202</v>
      </c>
      <c r="G417" s="14">
        <v>5</v>
      </c>
      <c r="H417" s="25" t="s">
        <v>423</v>
      </c>
      <c r="I417" s="25" t="s">
        <v>155</v>
      </c>
      <c r="J417" s="25" t="s">
        <v>247</v>
      </c>
      <c r="K417" s="25" t="s">
        <v>2203</v>
      </c>
      <c r="L417" s="25" t="s">
        <v>2204</v>
      </c>
      <c r="M417" s="12"/>
      <c r="N417" s="12"/>
      <c r="O417" s="12"/>
      <c r="P417" s="12"/>
      <c r="Q417" s="12"/>
    </row>
    <row r="418" ht="97.5" spans="1:17">
      <c r="A418" s="15"/>
      <c r="B418" s="11"/>
      <c r="C418" s="12"/>
      <c r="D418" s="12"/>
      <c r="E418" s="13"/>
      <c r="F418" s="25" t="s">
        <v>265</v>
      </c>
      <c r="G418" s="14">
        <v>2</v>
      </c>
      <c r="H418" s="25" t="s">
        <v>440</v>
      </c>
      <c r="I418" s="25" t="s">
        <v>23</v>
      </c>
      <c r="J418" s="25" t="s">
        <v>2205</v>
      </c>
      <c r="K418" s="25" t="s">
        <v>2206</v>
      </c>
      <c r="L418" s="25" t="s">
        <v>2189</v>
      </c>
      <c r="M418" s="12"/>
      <c r="N418" s="12"/>
      <c r="O418" s="12"/>
      <c r="P418" s="12"/>
      <c r="Q418" s="12"/>
    </row>
    <row r="419" ht="135" spans="1:17">
      <c r="A419" s="15">
        <f>MAX($A$1:A418)+1</f>
        <v>132</v>
      </c>
      <c r="B419" s="24" t="s">
        <v>2207</v>
      </c>
      <c r="C419" s="25" t="s">
        <v>160</v>
      </c>
      <c r="D419" s="25" t="s">
        <v>19</v>
      </c>
      <c r="E419" s="26" t="s">
        <v>2208</v>
      </c>
      <c r="F419" s="25" t="s">
        <v>984</v>
      </c>
      <c r="G419" s="14">
        <v>2</v>
      </c>
      <c r="H419" s="25" t="s">
        <v>2209</v>
      </c>
      <c r="I419" s="25" t="s">
        <v>23</v>
      </c>
      <c r="J419" s="25" t="s">
        <v>2210</v>
      </c>
      <c r="K419" s="25" t="s">
        <v>2211</v>
      </c>
      <c r="L419" s="25" t="s">
        <v>2212</v>
      </c>
      <c r="M419" s="25" t="s">
        <v>2213</v>
      </c>
      <c r="N419" s="25" t="s">
        <v>2214</v>
      </c>
      <c r="O419" s="25" t="s">
        <v>2215</v>
      </c>
      <c r="P419" s="25" t="s">
        <v>2216</v>
      </c>
      <c r="Q419" s="25" t="s">
        <v>31</v>
      </c>
    </row>
    <row r="420" ht="135" spans="1:17">
      <c r="A420" s="15"/>
      <c r="B420" s="11"/>
      <c r="C420" s="12"/>
      <c r="D420" s="12"/>
      <c r="E420" s="13"/>
      <c r="F420" s="25" t="s">
        <v>2217</v>
      </c>
      <c r="G420" s="14">
        <v>6</v>
      </c>
      <c r="H420" s="25" t="s">
        <v>2218</v>
      </c>
      <c r="I420" s="25" t="s">
        <v>23</v>
      </c>
      <c r="J420" s="25" t="s">
        <v>2219</v>
      </c>
      <c r="K420" s="25" t="s">
        <v>2220</v>
      </c>
      <c r="L420" s="25" t="s">
        <v>2212</v>
      </c>
      <c r="M420" s="12"/>
      <c r="N420" s="12"/>
      <c r="O420" s="12"/>
      <c r="P420" s="12"/>
      <c r="Q420" s="12"/>
    </row>
    <row r="421" ht="135" spans="1:17">
      <c r="A421" s="15"/>
      <c r="B421" s="11"/>
      <c r="C421" s="12"/>
      <c r="D421" s="12"/>
      <c r="E421" s="13"/>
      <c r="F421" s="25" t="s">
        <v>2221</v>
      </c>
      <c r="G421" s="14">
        <v>2</v>
      </c>
      <c r="H421" s="25" t="s">
        <v>2222</v>
      </c>
      <c r="I421" s="25" t="s">
        <v>23</v>
      </c>
      <c r="J421" s="25" t="s">
        <v>1984</v>
      </c>
      <c r="K421" s="25" t="s">
        <v>2223</v>
      </c>
      <c r="L421" s="25" t="s">
        <v>2212</v>
      </c>
      <c r="M421" s="12"/>
      <c r="N421" s="12"/>
      <c r="O421" s="12"/>
      <c r="P421" s="12"/>
      <c r="Q421" s="12"/>
    </row>
    <row r="422" ht="135" spans="1:17">
      <c r="A422" s="15"/>
      <c r="B422" s="11"/>
      <c r="C422" s="12"/>
      <c r="D422" s="12"/>
      <c r="E422" s="13"/>
      <c r="F422" s="25" t="s">
        <v>2224</v>
      </c>
      <c r="G422" s="14">
        <v>2</v>
      </c>
      <c r="H422" s="25" t="s">
        <v>2222</v>
      </c>
      <c r="I422" s="25" t="s">
        <v>23</v>
      </c>
      <c r="J422" s="25" t="s">
        <v>1984</v>
      </c>
      <c r="K422" s="25" t="s">
        <v>2225</v>
      </c>
      <c r="L422" s="25" t="s">
        <v>2212</v>
      </c>
      <c r="M422" s="12"/>
      <c r="N422" s="12"/>
      <c r="O422" s="12"/>
      <c r="P422" s="12"/>
      <c r="Q422" s="12"/>
    </row>
    <row r="423" ht="148.5" spans="1:17">
      <c r="A423" s="15">
        <f>MAX($A$1:A422)+1</f>
        <v>133</v>
      </c>
      <c r="B423" s="24" t="s">
        <v>2226</v>
      </c>
      <c r="C423" s="25" t="s">
        <v>491</v>
      </c>
      <c r="D423" s="25" t="s">
        <v>263</v>
      </c>
      <c r="E423" s="26" t="s">
        <v>2227</v>
      </c>
      <c r="F423" s="25" t="s">
        <v>592</v>
      </c>
      <c r="G423" s="14">
        <v>10</v>
      </c>
      <c r="H423" s="25" t="s">
        <v>393</v>
      </c>
      <c r="I423" s="25" t="s">
        <v>155</v>
      </c>
      <c r="J423" s="25" t="s">
        <v>2228</v>
      </c>
      <c r="K423" s="25" t="s">
        <v>2229</v>
      </c>
      <c r="L423" s="25" t="s">
        <v>2230</v>
      </c>
      <c r="M423" s="25" t="s">
        <v>2231</v>
      </c>
      <c r="N423" s="25" t="s">
        <v>2232</v>
      </c>
      <c r="O423" s="25" t="s">
        <v>2233</v>
      </c>
      <c r="P423" s="25" t="s">
        <v>2234</v>
      </c>
      <c r="Q423" s="25" t="s">
        <v>2235</v>
      </c>
    </row>
    <row r="424" ht="270" spans="1:17">
      <c r="A424" s="15">
        <f>MAX($A$1:A423)+1</f>
        <v>134</v>
      </c>
      <c r="B424" s="24" t="s">
        <v>2236</v>
      </c>
      <c r="C424" s="25" t="s">
        <v>189</v>
      </c>
      <c r="D424" s="25" t="s">
        <v>251</v>
      </c>
      <c r="E424" s="26" t="s">
        <v>2237</v>
      </c>
      <c r="F424" s="25" t="s">
        <v>2238</v>
      </c>
      <c r="G424" s="14">
        <v>15</v>
      </c>
      <c r="H424" s="25" t="s">
        <v>215</v>
      </c>
      <c r="I424" s="25" t="s">
        <v>155</v>
      </c>
      <c r="J424" s="25" t="s">
        <v>2239</v>
      </c>
      <c r="K424" s="25" t="s">
        <v>2240</v>
      </c>
      <c r="L424" s="25" t="s">
        <v>2241</v>
      </c>
      <c r="M424" s="25" t="s">
        <v>2242</v>
      </c>
      <c r="N424" s="25" t="s">
        <v>2243</v>
      </c>
      <c r="O424" s="25" t="s">
        <v>2244</v>
      </c>
      <c r="P424" s="25" t="s">
        <v>2245</v>
      </c>
      <c r="Q424" s="25" t="s">
        <v>31</v>
      </c>
    </row>
    <row r="425" ht="54" spans="1:17">
      <c r="A425" s="15">
        <f>MAX($A$1:A424)+1</f>
        <v>135</v>
      </c>
      <c r="B425" s="24" t="s">
        <v>2246</v>
      </c>
      <c r="C425" s="25" t="s">
        <v>70</v>
      </c>
      <c r="D425" s="25" t="s">
        <v>263</v>
      </c>
      <c r="E425" s="26" t="s">
        <v>2247</v>
      </c>
      <c r="F425" s="25" t="s">
        <v>1118</v>
      </c>
      <c r="G425" s="25" t="s">
        <v>2073</v>
      </c>
      <c r="H425" s="25" t="s">
        <v>290</v>
      </c>
      <c r="I425" s="25" t="s">
        <v>155</v>
      </c>
      <c r="J425" s="25" t="s">
        <v>2248</v>
      </c>
      <c r="K425" s="25" t="s">
        <v>2249</v>
      </c>
      <c r="L425" s="25" t="s">
        <v>2250</v>
      </c>
      <c r="M425" s="25" t="s">
        <v>2251</v>
      </c>
      <c r="N425" s="25" t="s">
        <v>2252</v>
      </c>
      <c r="O425" s="25" t="s">
        <v>2253</v>
      </c>
      <c r="P425" s="25" t="s">
        <v>2254</v>
      </c>
      <c r="Q425" s="25" t="s">
        <v>2255</v>
      </c>
    </row>
    <row r="426" ht="81" spans="1:17">
      <c r="A426" s="15"/>
      <c r="B426" s="11"/>
      <c r="C426" s="12"/>
      <c r="D426" s="12"/>
      <c r="E426" s="13"/>
      <c r="F426" s="25" t="s">
        <v>2256</v>
      </c>
      <c r="G426" s="25" t="s">
        <v>2257</v>
      </c>
      <c r="H426" s="25" t="s">
        <v>2258</v>
      </c>
      <c r="I426" s="25" t="s">
        <v>155</v>
      </c>
      <c r="J426" s="25" t="s">
        <v>2259</v>
      </c>
      <c r="K426" s="25" t="s">
        <v>2260</v>
      </c>
      <c r="L426" s="25" t="s">
        <v>2250</v>
      </c>
      <c r="M426" s="12"/>
      <c r="N426" s="12"/>
      <c r="O426" s="12"/>
      <c r="P426" s="12"/>
      <c r="Q426" s="12"/>
    </row>
    <row r="427" ht="81" spans="1:17">
      <c r="A427" s="15"/>
      <c r="B427" s="11"/>
      <c r="C427" s="12"/>
      <c r="D427" s="12"/>
      <c r="E427" s="13"/>
      <c r="F427" s="25" t="s">
        <v>2261</v>
      </c>
      <c r="G427" s="25" t="s">
        <v>2257</v>
      </c>
      <c r="H427" s="25" t="s">
        <v>2258</v>
      </c>
      <c r="I427" s="25" t="s">
        <v>155</v>
      </c>
      <c r="J427" s="25" t="s">
        <v>2259</v>
      </c>
      <c r="K427" s="25" t="s">
        <v>2262</v>
      </c>
      <c r="L427" s="25" t="s">
        <v>2250</v>
      </c>
      <c r="M427" s="12"/>
      <c r="N427" s="12"/>
      <c r="O427" s="12"/>
      <c r="P427" s="12"/>
      <c r="Q427" s="12"/>
    </row>
    <row r="428" ht="94.5" spans="1:17">
      <c r="A428" s="15"/>
      <c r="B428" s="11"/>
      <c r="C428" s="12"/>
      <c r="D428" s="12"/>
      <c r="E428" s="13"/>
      <c r="F428" s="25" t="s">
        <v>2263</v>
      </c>
      <c r="G428" s="25" t="s">
        <v>2257</v>
      </c>
      <c r="H428" s="25" t="s">
        <v>2258</v>
      </c>
      <c r="I428" s="25" t="s">
        <v>155</v>
      </c>
      <c r="J428" s="25" t="s">
        <v>2259</v>
      </c>
      <c r="K428" s="25" t="s">
        <v>2264</v>
      </c>
      <c r="L428" s="25" t="s">
        <v>2250</v>
      </c>
      <c r="M428" s="12"/>
      <c r="N428" s="12"/>
      <c r="O428" s="12"/>
      <c r="P428" s="12"/>
      <c r="Q428" s="12"/>
    </row>
    <row r="429" ht="121.5" spans="1:17">
      <c r="A429" s="15"/>
      <c r="B429" s="11"/>
      <c r="C429" s="12"/>
      <c r="D429" s="12"/>
      <c r="E429" s="13"/>
      <c r="F429" s="25" t="s">
        <v>2265</v>
      </c>
      <c r="G429" s="25" t="s">
        <v>2257</v>
      </c>
      <c r="H429" s="25" t="s">
        <v>2258</v>
      </c>
      <c r="I429" s="25" t="s">
        <v>155</v>
      </c>
      <c r="J429" s="25" t="s">
        <v>2266</v>
      </c>
      <c r="K429" s="25" t="s">
        <v>2267</v>
      </c>
      <c r="L429" s="25" t="s">
        <v>2250</v>
      </c>
      <c r="M429" s="12"/>
      <c r="N429" s="12"/>
      <c r="O429" s="12"/>
      <c r="P429" s="12"/>
      <c r="Q429" s="12"/>
    </row>
    <row r="430" ht="81" spans="1:17">
      <c r="A430" s="15"/>
      <c r="B430" s="11"/>
      <c r="C430" s="12"/>
      <c r="D430" s="12"/>
      <c r="E430" s="13"/>
      <c r="F430" s="25" t="s">
        <v>2268</v>
      </c>
      <c r="G430" s="25" t="s">
        <v>2257</v>
      </c>
      <c r="H430" s="25" t="s">
        <v>2258</v>
      </c>
      <c r="I430" s="25" t="s">
        <v>155</v>
      </c>
      <c r="J430" s="25" t="s">
        <v>2269</v>
      </c>
      <c r="K430" s="25" t="s">
        <v>2270</v>
      </c>
      <c r="L430" s="25" t="s">
        <v>2250</v>
      </c>
      <c r="M430" s="12"/>
      <c r="N430" s="12"/>
      <c r="O430" s="12"/>
      <c r="P430" s="12"/>
      <c r="Q430" s="12"/>
    </row>
    <row r="431" ht="67.5" spans="1:17">
      <c r="A431" s="15"/>
      <c r="B431" s="11"/>
      <c r="C431" s="12"/>
      <c r="D431" s="12"/>
      <c r="E431" s="13"/>
      <c r="F431" s="25" t="s">
        <v>2271</v>
      </c>
      <c r="G431" s="25" t="s">
        <v>2257</v>
      </c>
      <c r="H431" s="25" t="s">
        <v>2272</v>
      </c>
      <c r="I431" s="25" t="s">
        <v>155</v>
      </c>
      <c r="J431" s="25" t="s">
        <v>2273</v>
      </c>
      <c r="K431" s="25" t="s">
        <v>2274</v>
      </c>
      <c r="L431" s="25" t="s">
        <v>2250</v>
      </c>
      <c r="M431" s="12"/>
      <c r="N431" s="12"/>
      <c r="O431" s="12"/>
      <c r="P431" s="12"/>
      <c r="Q431" s="12"/>
    </row>
    <row r="432" ht="409.5" spans="1:17">
      <c r="A432" s="15">
        <f>MAX($A$1:A431)+1</f>
        <v>136</v>
      </c>
      <c r="B432" s="24" t="s">
        <v>2275</v>
      </c>
      <c r="C432" s="25" t="s">
        <v>18</v>
      </c>
      <c r="D432" s="25" t="s">
        <v>263</v>
      </c>
      <c r="E432" s="26" t="s">
        <v>2276</v>
      </c>
      <c r="F432" s="25" t="s">
        <v>2277</v>
      </c>
      <c r="G432" s="14">
        <v>2</v>
      </c>
      <c r="H432" s="25" t="s">
        <v>371</v>
      </c>
      <c r="I432" s="25" t="s">
        <v>23</v>
      </c>
      <c r="J432" s="25" t="s">
        <v>2278</v>
      </c>
      <c r="K432" s="25" t="s">
        <v>2279</v>
      </c>
      <c r="L432" s="25" t="s">
        <v>2280</v>
      </c>
      <c r="M432" s="25" t="s">
        <v>2281</v>
      </c>
      <c r="N432" s="25" t="s">
        <v>2282</v>
      </c>
      <c r="O432" s="25" t="s">
        <v>2283</v>
      </c>
      <c r="P432" s="25" t="s">
        <v>2284</v>
      </c>
      <c r="Q432" s="25" t="s">
        <v>31</v>
      </c>
    </row>
    <row r="433" ht="256.5" spans="1:17">
      <c r="A433" s="15">
        <f>MAX($A$1:A432)+1</f>
        <v>137</v>
      </c>
      <c r="B433" s="24" t="s">
        <v>2285</v>
      </c>
      <c r="C433" s="25" t="s">
        <v>18</v>
      </c>
      <c r="D433" s="25" t="s">
        <v>263</v>
      </c>
      <c r="E433" s="26" t="s">
        <v>2286</v>
      </c>
      <c r="F433" s="25" t="s">
        <v>592</v>
      </c>
      <c r="G433" s="14">
        <v>10</v>
      </c>
      <c r="H433" s="25" t="s">
        <v>150</v>
      </c>
      <c r="I433" s="25" t="s">
        <v>23</v>
      </c>
      <c r="J433" s="25" t="s">
        <v>2287</v>
      </c>
      <c r="K433" s="25" t="s">
        <v>2288</v>
      </c>
      <c r="L433" s="25" t="s">
        <v>2289</v>
      </c>
      <c r="M433" s="25" t="s">
        <v>2290</v>
      </c>
      <c r="N433" s="25" t="s">
        <v>2291</v>
      </c>
      <c r="O433" s="25" t="s">
        <v>2292</v>
      </c>
      <c r="P433" s="25" t="s">
        <v>2293</v>
      </c>
      <c r="Q433" s="25" t="s">
        <v>2294</v>
      </c>
    </row>
    <row r="434" ht="40.5" spans="1:17">
      <c r="A434" s="15">
        <f>MAX($A$1:A433)+1</f>
        <v>138</v>
      </c>
      <c r="B434" s="24" t="s">
        <v>2295</v>
      </c>
      <c r="C434" s="25" t="s">
        <v>833</v>
      </c>
      <c r="D434" s="25" t="s">
        <v>19</v>
      </c>
      <c r="E434" s="26" t="s">
        <v>2296</v>
      </c>
      <c r="F434" s="25" t="s">
        <v>2297</v>
      </c>
      <c r="G434" s="14">
        <v>5</v>
      </c>
      <c r="H434" s="25" t="s">
        <v>279</v>
      </c>
      <c r="I434" s="25" t="s">
        <v>23</v>
      </c>
      <c r="J434" s="25" t="s">
        <v>2298</v>
      </c>
      <c r="K434" s="25" t="s">
        <v>2299</v>
      </c>
      <c r="L434" s="25" t="s">
        <v>2300</v>
      </c>
      <c r="M434" s="25" t="s">
        <v>2301</v>
      </c>
      <c r="N434" s="25" t="s">
        <v>2302</v>
      </c>
      <c r="O434" s="25" t="s">
        <v>2303</v>
      </c>
      <c r="P434" s="25" t="s">
        <v>2304</v>
      </c>
      <c r="Q434" s="25" t="s">
        <v>31</v>
      </c>
    </row>
    <row r="435" ht="40.5" spans="1:17">
      <c r="A435" s="15"/>
      <c r="B435" s="11"/>
      <c r="C435" s="12"/>
      <c r="D435" s="12"/>
      <c r="E435" s="13"/>
      <c r="F435" s="25" t="s">
        <v>2305</v>
      </c>
      <c r="G435" s="14">
        <v>2</v>
      </c>
      <c r="H435" s="25" t="s">
        <v>150</v>
      </c>
      <c r="I435" s="25" t="s">
        <v>23</v>
      </c>
      <c r="J435" s="25" t="s">
        <v>2306</v>
      </c>
      <c r="K435" s="25" t="s">
        <v>2307</v>
      </c>
      <c r="L435" s="25" t="s">
        <v>2308</v>
      </c>
      <c r="M435" s="12"/>
      <c r="N435" s="12"/>
      <c r="O435" s="12"/>
      <c r="P435" s="12"/>
      <c r="Q435" s="12"/>
    </row>
    <row r="436" ht="54" spans="1:17">
      <c r="A436" s="15"/>
      <c r="B436" s="11"/>
      <c r="C436" s="12"/>
      <c r="D436" s="12"/>
      <c r="E436" s="13"/>
      <c r="F436" s="25" t="s">
        <v>2309</v>
      </c>
      <c r="G436" s="14">
        <v>10</v>
      </c>
      <c r="H436" s="25" t="s">
        <v>150</v>
      </c>
      <c r="I436" s="25" t="s">
        <v>23</v>
      </c>
      <c r="J436" s="25" t="s">
        <v>2310</v>
      </c>
      <c r="K436" s="25" t="s">
        <v>2311</v>
      </c>
      <c r="L436" s="25" t="s">
        <v>2312</v>
      </c>
      <c r="M436" s="12"/>
      <c r="N436" s="12"/>
      <c r="O436" s="12"/>
      <c r="P436" s="12"/>
      <c r="Q436" s="12"/>
    </row>
    <row r="437" ht="270" spans="1:17">
      <c r="A437" s="15">
        <f>MAX($A$1:A436)+1</f>
        <v>139</v>
      </c>
      <c r="B437" s="24" t="s">
        <v>2313</v>
      </c>
      <c r="C437" s="25" t="s">
        <v>1373</v>
      </c>
      <c r="D437" s="25" t="s">
        <v>19</v>
      </c>
      <c r="E437" s="26" t="s">
        <v>2314</v>
      </c>
      <c r="F437" s="25" t="s">
        <v>1277</v>
      </c>
      <c r="G437" s="14">
        <v>20</v>
      </c>
      <c r="H437" s="25" t="s">
        <v>2315</v>
      </c>
      <c r="I437" s="25" t="s">
        <v>23</v>
      </c>
      <c r="J437" s="25" t="s">
        <v>2316</v>
      </c>
      <c r="K437" s="25" t="s">
        <v>2317</v>
      </c>
      <c r="L437" s="25" t="s">
        <v>2318</v>
      </c>
      <c r="M437" s="25" t="s">
        <v>2319</v>
      </c>
      <c r="N437" s="25" t="s">
        <v>2320</v>
      </c>
      <c r="O437" s="25" t="s">
        <v>2321</v>
      </c>
      <c r="P437" s="25" t="s">
        <v>2322</v>
      </c>
      <c r="Q437" s="25" t="s">
        <v>2323</v>
      </c>
    </row>
    <row r="438" ht="121.5" spans="1:17">
      <c r="A438" s="15"/>
      <c r="B438" s="11"/>
      <c r="C438" s="12"/>
      <c r="D438" s="12"/>
      <c r="E438" s="13"/>
      <c r="F438" s="25" t="s">
        <v>2324</v>
      </c>
      <c r="G438" s="14">
        <v>4</v>
      </c>
      <c r="H438" s="25" t="s">
        <v>2315</v>
      </c>
      <c r="I438" s="25" t="s">
        <v>155</v>
      </c>
      <c r="J438" s="25" t="s">
        <v>2325</v>
      </c>
      <c r="K438" s="25" t="s">
        <v>2326</v>
      </c>
      <c r="L438" s="25" t="s">
        <v>2318</v>
      </c>
      <c r="M438" s="12"/>
      <c r="N438" s="12"/>
      <c r="O438" s="12"/>
      <c r="P438" s="12"/>
      <c r="Q438" s="12"/>
    </row>
    <row r="439" ht="81" spans="1:17">
      <c r="A439" s="15"/>
      <c r="B439" s="11"/>
      <c r="C439" s="12"/>
      <c r="D439" s="12"/>
      <c r="E439" s="13"/>
      <c r="F439" s="25" t="s">
        <v>2327</v>
      </c>
      <c r="G439" s="14">
        <v>2</v>
      </c>
      <c r="H439" s="25" t="s">
        <v>2328</v>
      </c>
      <c r="I439" s="25" t="s">
        <v>155</v>
      </c>
      <c r="J439" s="25" t="s">
        <v>2329</v>
      </c>
      <c r="K439" s="25" t="s">
        <v>2330</v>
      </c>
      <c r="L439" s="25" t="s">
        <v>2318</v>
      </c>
      <c r="M439" s="12"/>
      <c r="N439" s="12"/>
      <c r="O439" s="12"/>
      <c r="P439" s="12"/>
      <c r="Q439" s="12"/>
    </row>
    <row r="440" ht="216" spans="1:17">
      <c r="A440" s="15"/>
      <c r="B440" s="11"/>
      <c r="C440" s="12"/>
      <c r="D440" s="12"/>
      <c r="E440" s="13"/>
      <c r="F440" s="25" t="s">
        <v>2331</v>
      </c>
      <c r="G440" s="14">
        <v>4</v>
      </c>
      <c r="H440" s="25" t="s">
        <v>2315</v>
      </c>
      <c r="I440" s="25" t="s">
        <v>23</v>
      </c>
      <c r="J440" s="25" t="s">
        <v>987</v>
      </c>
      <c r="K440" s="25" t="s">
        <v>2332</v>
      </c>
      <c r="L440" s="25" t="s">
        <v>2318</v>
      </c>
      <c r="M440" s="12"/>
      <c r="N440" s="12"/>
      <c r="O440" s="12"/>
      <c r="P440" s="12"/>
      <c r="Q440" s="12"/>
    </row>
    <row r="441" ht="54" spans="1:17">
      <c r="A441" s="15"/>
      <c r="B441" s="11"/>
      <c r="C441" s="12"/>
      <c r="D441" s="12"/>
      <c r="E441" s="13"/>
      <c r="F441" s="25" t="s">
        <v>2333</v>
      </c>
      <c r="G441" s="14">
        <v>4</v>
      </c>
      <c r="H441" s="25" t="s">
        <v>2315</v>
      </c>
      <c r="I441" s="25" t="s">
        <v>155</v>
      </c>
      <c r="J441" s="25" t="s">
        <v>2325</v>
      </c>
      <c r="K441" s="25" t="s">
        <v>2334</v>
      </c>
      <c r="L441" s="25" t="s">
        <v>2318</v>
      </c>
      <c r="M441" s="12"/>
      <c r="N441" s="12"/>
      <c r="O441" s="12"/>
      <c r="P441" s="12"/>
      <c r="Q441" s="12"/>
    </row>
    <row r="442" ht="54" spans="1:17">
      <c r="A442" s="15"/>
      <c r="B442" s="11"/>
      <c r="C442" s="12"/>
      <c r="D442" s="12"/>
      <c r="E442" s="13"/>
      <c r="F442" s="25" t="s">
        <v>652</v>
      </c>
      <c r="G442" s="14">
        <v>4</v>
      </c>
      <c r="H442" s="25" t="s">
        <v>2315</v>
      </c>
      <c r="I442" s="25" t="s">
        <v>155</v>
      </c>
      <c r="J442" s="25" t="s">
        <v>2325</v>
      </c>
      <c r="K442" s="25" t="s">
        <v>2335</v>
      </c>
      <c r="L442" s="25" t="s">
        <v>2318</v>
      </c>
      <c r="M442" s="12"/>
      <c r="N442" s="12"/>
      <c r="O442" s="12"/>
      <c r="P442" s="12"/>
      <c r="Q442" s="12"/>
    </row>
    <row r="443" ht="81" spans="1:17">
      <c r="A443" s="15"/>
      <c r="B443" s="11"/>
      <c r="C443" s="12"/>
      <c r="D443" s="12"/>
      <c r="E443" s="13"/>
      <c r="F443" s="25" t="s">
        <v>2336</v>
      </c>
      <c r="G443" s="14">
        <v>4</v>
      </c>
      <c r="H443" s="25" t="s">
        <v>2337</v>
      </c>
      <c r="I443" s="25" t="s">
        <v>155</v>
      </c>
      <c r="J443" s="25" t="s">
        <v>2338</v>
      </c>
      <c r="K443" s="25" t="s">
        <v>2339</v>
      </c>
      <c r="L443" s="25" t="s">
        <v>2318</v>
      </c>
      <c r="M443" s="12"/>
      <c r="N443" s="12"/>
      <c r="O443" s="12"/>
      <c r="P443" s="12"/>
      <c r="Q443" s="12"/>
    </row>
    <row r="444" ht="378" spans="1:17">
      <c r="A444" s="15">
        <f>MAX($A$1:A443)+1</f>
        <v>140</v>
      </c>
      <c r="B444" s="24" t="s">
        <v>2340</v>
      </c>
      <c r="C444" s="25" t="s">
        <v>491</v>
      </c>
      <c r="D444" s="25" t="s">
        <v>263</v>
      </c>
      <c r="E444" s="26" t="s">
        <v>2341</v>
      </c>
      <c r="F444" s="25" t="s">
        <v>2342</v>
      </c>
      <c r="G444" s="14">
        <v>5</v>
      </c>
      <c r="H444" s="25" t="s">
        <v>2343</v>
      </c>
      <c r="I444" s="25" t="s">
        <v>155</v>
      </c>
      <c r="J444" s="25" t="s">
        <v>2344</v>
      </c>
      <c r="K444" s="25" t="s">
        <v>2345</v>
      </c>
      <c r="L444" s="25" t="s">
        <v>2346</v>
      </c>
      <c r="M444" s="25" t="s">
        <v>2347</v>
      </c>
      <c r="N444" s="25" t="s">
        <v>2348</v>
      </c>
      <c r="O444" s="25" t="s">
        <v>2349</v>
      </c>
      <c r="P444" s="25" t="s">
        <v>2350</v>
      </c>
      <c r="Q444" s="25" t="s">
        <v>2351</v>
      </c>
    </row>
    <row r="445" ht="67.5" spans="1:17">
      <c r="A445" s="15">
        <f>MAX($A$1:A444)+1</f>
        <v>141</v>
      </c>
      <c r="B445" s="24" t="s">
        <v>2352</v>
      </c>
      <c r="C445" s="25" t="s">
        <v>160</v>
      </c>
      <c r="D445" s="25" t="s">
        <v>263</v>
      </c>
      <c r="E445" s="26" t="s">
        <v>2353</v>
      </c>
      <c r="F445" s="25" t="s">
        <v>2354</v>
      </c>
      <c r="G445" s="14">
        <v>5</v>
      </c>
      <c r="H445" s="25" t="s">
        <v>246</v>
      </c>
      <c r="I445" s="25" t="s">
        <v>23</v>
      </c>
      <c r="J445" s="25" t="s">
        <v>2355</v>
      </c>
      <c r="K445" s="25" t="s">
        <v>2356</v>
      </c>
      <c r="L445" s="25" t="s">
        <v>2357</v>
      </c>
      <c r="M445" s="25" t="s">
        <v>2358</v>
      </c>
      <c r="N445" s="25" t="s">
        <v>2359</v>
      </c>
      <c r="O445" s="25" t="s">
        <v>2360</v>
      </c>
      <c r="P445" s="25" t="s">
        <v>2361</v>
      </c>
      <c r="Q445" s="25" t="s">
        <v>31</v>
      </c>
    </row>
    <row r="446" ht="54" spans="1:17">
      <c r="A446" s="15"/>
      <c r="B446" s="11"/>
      <c r="C446" s="12"/>
      <c r="D446" s="12"/>
      <c r="E446" s="13"/>
      <c r="F446" s="25" t="s">
        <v>278</v>
      </c>
      <c r="G446" s="14">
        <v>2</v>
      </c>
      <c r="H446" s="25" t="s">
        <v>246</v>
      </c>
      <c r="I446" s="25" t="s">
        <v>23</v>
      </c>
      <c r="J446" s="25" t="s">
        <v>2362</v>
      </c>
      <c r="K446" s="25" t="s">
        <v>2362</v>
      </c>
      <c r="L446" s="25" t="s">
        <v>2357</v>
      </c>
      <c r="M446" s="12"/>
      <c r="N446" s="12"/>
      <c r="O446" s="12"/>
      <c r="P446" s="12"/>
      <c r="Q446" s="12"/>
    </row>
    <row r="447" ht="54" spans="1:17">
      <c r="A447" s="15"/>
      <c r="B447" s="11"/>
      <c r="C447" s="12"/>
      <c r="D447" s="12"/>
      <c r="E447" s="13"/>
      <c r="F447" s="25" t="s">
        <v>486</v>
      </c>
      <c r="G447" s="14">
        <v>2</v>
      </c>
      <c r="H447" s="25" t="s">
        <v>246</v>
      </c>
      <c r="I447" s="25" t="s">
        <v>23</v>
      </c>
      <c r="J447" s="25" t="s">
        <v>2363</v>
      </c>
      <c r="K447" s="25" t="s">
        <v>2363</v>
      </c>
      <c r="L447" s="25" t="s">
        <v>2357</v>
      </c>
      <c r="M447" s="12"/>
      <c r="N447" s="12"/>
      <c r="O447" s="12"/>
      <c r="P447" s="12"/>
      <c r="Q447" s="12"/>
    </row>
    <row r="448" ht="40.5" spans="1:17">
      <c r="A448" s="15">
        <f>MAX($A$1:A447)+1</f>
        <v>142</v>
      </c>
      <c r="B448" s="24" t="s">
        <v>2364</v>
      </c>
      <c r="C448" s="25" t="s">
        <v>1373</v>
      </c>
      <c r="D448" s="25" t="s">
        <v>19</v>
      </c>
      <c r="E448" s="26" t="s">
        <v>2365</v>
      </c>
      <c r="F448" s="25" t="s">
        <v>229</v>
      </c>
      <c r="G448" s="14">
        <v>3</v>
      </c>
      <c r="H448" s="25" t="s">
        <v>192</v>
      </c>
      <c r="I448" s="25" t="s">
        <v>23</v>
      </c>
      <c r="J448" s="25" t="s">
        <v>2366</v>
      </c>
      <c r="K448" s="25" t="s">
        <v>2367</v>
      </c>
      <c r="L448" s="25" t="s">
        <v>2368</v>
      </c>
      <c r="M448" s="25" t="s">
        <v>2369</v>
      </c>
      <c r="N448" s="25" t="s">
        <v>2370</v>
      </c>
      <c r="O448" s="25" t="s">
        <v>2371</v>
      </c>
      <c r="P448" s="25" t="s">
        <v>2372</v>
      </c>
      <c r="Q448" s="25" t="s">
        <v>31</v>
      </c>
    </row>
    <row r="449" ht="27" spans="1:17">
      <c r="A449" s="15"/>
      <c r="B449" s="11"/>
      <c r="C449" s="12"/>
      <c r="D449" s="12"/>
      <c r="E449" s="13"/>
      <c r="F449" s="25" t="s">
        <v>141</v>
      </c>
      <c r="G449" s="14">
        <v>3</v>
      </c>
      <c r="H449" s="25" t="s">
        <v>192</v>
      </c>
      <c r="I449" s="25" t="s">
        <v>23</v>
      </c>
      <c r="J449" s="25" t="s">
        <v>2373</v>
      </c>
      <c r="K449" s="25" t="s">
        <v>2374</v>
      </c>
      <c r="L449" s="25" t="s">
        <v>2375</v>
      </c>
      <c r="M449" s="12"/>
      <c r="N449" s="12"/>
      <c r="O449" s="12"/>
      <c r="P449" s="12"/>
      <c r="Q449" s="12"/>
    </row>
    <row r="450" ht="54" spans="1:17">
      <c r="A450" s="15"/>
      <c r="B450" s="11"/>
      <c r="C450" s="12"/>
      <c r="D450" s="12"/>
      <c r="E450" s="13"/>
      <c r="F450" s="25" t="s">
        <v>2376</v>
      </c>
      <c r="G450" s="14">
        <v>2</v>
      </c>
      <c r="H450" s="25" t="s">
        <v>192</v>
      </c>
      <c r="I450" s="25" t="s">
        <v>23</v>
      </c>
      <c r="J450" s="25" t="s">
        <v>2377</v>
      </c>
      <c r="K450" s="25" t="s">
        <v>2378</v>
      </c>
      <c r="L450" s="25" t="s">
        <v>2368</v>
      </c>
      <c r="M450" s="12"/>
      <c r="N450" s="12"/>
      <c r="O450" s="12"/>
      <c r="P450" s="12"/>
      <c r="Q450" s="12"/>
    </row>
    <row r="451" ht="27" spans="1:17">
      <c r="A451" s="15"/>
      <c r="B451" s="11"/>
      <c r="C451" s="12"/>
      <c r="D451" s="12"/>
      <c r="E451" s="13"/>
      <c r="F451" s="25" t="s">
        <v>2379</v>
      </c>
      <c r="G451" s="14">
        <v>2</v>
      </c>
      <c r="H451" s="25" t="s">
        <v>215</v>
      </c>
      <c r="I451" s="25" t="s">
        <v>155</v>
      </c>
      <c r="J451" s="25" t="s">
        <v>2380</v>
      </c>
      <c r="K451" s="25" t="s">
        <v>2381</v>
      </c>
      <c r="L451" s="25" t="s">
        <v>2382</v>
      </c>
      <c r="M451" s="12"/>
      <c r="N451" s="12"/>
      <c r="O451" s="12"/>
      <c r="P451" s="12"/>
      <c r="Q451" s="12"/>
    </row>
    <row r="452" ht="40.5" spans="1:17">
      <c r="A452" s="15">
        <f>MAX($A$1:A451)+1</f>
        <v>143</v>
      </c>
      <c r="B452" s="24" t="s">
        <v>2383</v>
      </c>
      <c r="C452" s="25" t="s">
        <v>189</v>
      </c>
      <c r="D452" s="25" t="s">
        <v>251</v>
      </c>
      <c r="E452" s="26" t="s">
        <v>2384</v>
      </c>
      <c r="F452" s="25" t="s">
        <v>2385</v>
      </c>
      <c r="G452" s="14">
        <v>1</v>
      </c>
      <c r="H452" s="25" t="s">
        <v>637</v>
      </c>
      <c r="I452" s="25" t="s">
        <v>155</v>
      </c>
      <c r="J452" s="25" t="s">
        <v>2306</v>
      </c>
      <c r="K452" s="25" t="s">
        <v>2386</v>
      </c>
      <c r="L452" s="25" t="s">
        <v>2387</v>
      </c>
      <c r="M452" s="25" t="s">
        <v>2388</v>
      </c>
      <c r="N452" s="25" t="s">
        <v>2389</v>
      </c>
      <c r="O452" s="25" t="s">
        <v>2390</v>
      </c>
      <c r="P452" s="25" t="s">
        <v>2391</v>
      </c>
      <c r="Q452" s="25" t="s">
        <v>31</v>
      </c>
    </row>
    <row r="453" ht="67.5" spans="1:17">
      <c r="A453" s="15"/>
      <c r="B453" s="11"/>
      <c r="C453" s="12"/>
      <c r="D453" s="12"/>
      <c r="E453" s="13"/>
      <c r="F453" s="25" t="s">
        <v>2392</v>
      </c>
      <c r="G453" s="14">
        <v>1</v>
      </c>
      <c r="H453" s="25" t="s">
        <v>637</v>
      </c>
      <c r="I453" s="25" t="s">
        <v>23</v>
      </c>
      <c r="J453" s="25" t="s">
        <v>2393</v>
      </c>
      <c r="K453" s="25" t="s">
        <v>2394</v>
      </c>
      <c r="L453" s="25" t="s">
        <v>2387</v>
      </c>
      <c r="M453" s="12"/>
      <c r="N453" s="12"/>
      <c r="O453" s="12"/>
      <c r="P453" s="12"/>
      <c r="Q453" s="12"/>
    </row>
    <row r="454" ht="67.5" spans="1:17">
      <c r="A454" s="15"/>
      <c r="B454" s="11"/>
      <c r="C454" s="12"/>
      <c r="D454" s="12"/>
      <c r="E454" s="13"/>
      <c r="F454" s="25" t="s">
        <v>2395</v>
      </c>
      <c r="G454" s="14">
        <v>1</v>
      </c>
      <c r="H454" s="25" t="s">
        <v>637</v>
      </c>
      <c r="I454" s="25" t="s">
        <v>155</v>
      </c>
      <c r="J454" s="25" t="s">
        <v>2396</v>
      </c>
      <c r="K454" s="25" t="s">
        <v>2397</v>
      </c>
      <c r="L454" s="25" t="s">
        <v>2387</v>
      </c>
      <c r="M454" s="12"/>
      <c r="N454" s="12"/>
      <c r="O454" s="12"/>
      <c r="P454" s="12"/>
      <c r="Q454" s="12"/>
    </row>
    <row r="455" ht="81" spans="1:17">
      <c r="A455" s="15"/>
      <c r="B455" s="11"/>
      <c r="C455" s="12"/>
      <c r="D455" s="12"/>
      <c r="E455" s="13"/>
      <c r="F455" s="25" t="s">
        <v>1983</v>
      </c>
      <c r="G455" s="25" t="s">
        <v>471</v>
      </c>
      <c r="H455" s="25" t="s">
        <v>637</v>
      </c>
      <c r="I455" s="25" t="s">
        <v>23</v>
      </c>
      <c r="J455" s="25" t="s">
        <v>2398</v>
      </c>
      <c r="K455" s="25" t="s">
        <v>2399</v>
      </c>
      <c r="L455" s="25" t="s">
        <v>2387</v>
      </c>
      <c r="M455" s="12"/>
      <c r="N455" s="12"/>
      <c r="O455" s="12"/>
      <c r="P455" s="12"/>
      <c r="Q455" s="12"/>
    </row>
    <row r="456" ht="67.5" spans="1:17">
      <c r="A456" s="15">
        <f>MAX($A$1:A455)+1</f>
        <v>144</v>
      </c>
      <c r="B456" s="24" t="s">
        <v>2400</v>
      </c>
      <c r="C456" s="25" t="s">
        <v>491</v>
      </c>
      <c r="D456" s="25" t="s">
        <v>19</v>
      </c>
      <c r="E456" s="26" t="s">
        <v>2401</v>
      </c>
      <c r="F456" s="25" t="s">
        <v>40</v>
      </c>
      <c r="G456" s="14">
        <v>10</v>
      </c>
      <c r="H456" s="25" t="s">
        <v>1192</v>
      </c>
      <c r="I456" s="25" t="s">
        <v>42</v>
      </c>
      <c r="J456" s="25" t="s">
        <v>2402</v>
      </c>
      <c r="K456" s="25" t="s">
        <v>317</v>
      </c>
      <c r="L456" s="25" t="s">
        <v>2403</v>
      </c>
      <c r="M456" s="25" t="s">
        <v>2404</v>
      </c>
      <c r="N456" s="25" t="s">
        <v>2405</v>
      </c>
      <c r="O456" s="25" t="s">
        <v>2406</v>
      </c>
      <c r="P456" s="25" t="s">
        <v>2407</v>
      </c>
      <c r="Q456" s="25" t="s">
        <v>31</v>
      </c>
    </row>
    <row r="457" ht="67.5" spans="1:17">
      <c r="A457" s="15"/>
      <c r="B457" s="11"/>
      <c r="C457" s="12"/>
      <c r="D457" s="12"/>
      <c r="E457" s="13"/>
      <c r="F457" s="25" t="s">
        <v>1758</v>
      </c>
      <c r="G457" s="14">
        <v>10</v>
      </c>
      <c r="H457" s="25" t="s">
        <v>1192</v>
      </c>
      <c r="I457" s="25" t="s">
        <v>23</v>
      </c>
      <c r="J457" s="25" t="s">
        <v>2402</v>
      </c>
      <c r="K457" s="25" t="s">
        <v>2408</v>
      </c>
      <c r="L457" s="25" t="s">
        <v>2403</v>
      </c>
      <c r="M457" s="12"/>
      <c r="N457" s="12"/>
      <c r="O457" s="12"/>
      <c r="P457" s="12"/>
      <c r="Q457" s="12"/>
    </row>
    <row r="458" ht="67.5" spans="1:17">
      <c r="A458" s="15"/>
      <c r="B458" s="11"/>
      <c r="C458" s="12"/>
      <c r="D458" s="12"/>
      <c r="E458" s="13"/>
      <c r="F458" s="25" t="s">
        <v>2409</v>
      </c>
      <c r="G458" s="14">
        <v>3</v>
      </c>
      <c r="H458" s="25" t="s">
        <v>2410</v>
      </c>
      <c r="I458" s="25" t="s">
        <v>42</v>
      </c>
      <c r="J458" s="25" t="s">
        <v>2402</v>
      </c>
      <c r="K458" s="25" t="s">
        <v>317</v>
      </c>
      <c r="L458" s="25" t="s">
        <v>2403</v>
      </c>
      <c r="M458" s="12"/>
      <c r="N458" s="12"/>
      <c r="O458" s="12"/>
      <c r="P458" s="12"/>
      <c r="Q458" s="12"/>
    </row>
    <row r="459" ht="67.5" spans="1:17">
      <c r="A459" s="15"/>
      <c r="B459" s="11"/>
      <c r="C459" s="12"/>
      <c r="D459" s="12"/>
      <c r="E459" s="13"/>
      <c r="F459" s="25" t="s">
        <v>1227</v>
      </c>
      <c r="G459" s="14">
        <v>3</v>
      </c>
      <c r="H459" s="25" t="s">
        <v>2410</v>
      </c>
      <c r="I459" s="25" t="s">
        <v>42</v>
      </c>
      <c r="J459" s="25" t="s">
        <v>2411</v>
      </c>
      <c r="K459" s="25" t="s">
        <v>317</v>
      </c>
      <c r="L459" s="25" t="s">
        <v>2403</v>
      </c>
      <c r="M459" s="12"/>
      <c r="N459" s="12"/>
      <c r="O459" s="12"/>
      <c r="P459" s="12"/>
      <c r="Q459" s="12"/>
    </row>
    <row r="460" ht="67.5" spans="1:17">
      <c r="A460" s="15"/>
      <c r="B460" s="11"/>
      <c r="C460" s="12"/>
      <c r="D460" s="12"/>
      <c r="E460" s="13"/>
      <c r="F460" s="25" t="s">
        <v>2412</v>
      </c>
      <c r="G460" s="14">
        <v>3</v>
      </c>
      <c r="H460" s="25" t="s">
        <v>2410</v>
      </c>
      <c r="I460" s="25" t="s">
        <v>42</v>
      </c>
      <c r="J460" s="25" t="s">
        <v>2413</v>
      </c>
      <c r="K460" s="25" t="s">
        <v>317</v>
      </c>
      <c r="L460" s="25" t="s">
        <v>2403</v>
      </c>
      <c r="M460" s="12"/>
      <c r="N460" s="12"/>
      <c r="O460" s="12"/>
      <c r="P460" s="12"/>
      <c r="Q460" s="12"/>
    </row>
    <row r="461" ht="54" spans="1:17">
      <c r="A461" s="15">
        <f>MAX($A$1:A460)+1</f>
        <v>145</v>
      </c>
      <c r="B461" s="24" t="s">
        <v>2414</v>
      </c>
      <c r="C461" s="25" t="s">
        <v>491</v>
      </c>
      <c r="D461" s="25" t="s">
        <v>263</v>
      </c>
      <c r="E461" s="26" t="s">
        <v>2415</v>
      </c>
      <c r="F461" s="25" t="s">
        <v>2416</v>
      </c>
      <c r="G461" s="14">
        <v>6</v>
      </c>
      <c r="H461" s="25" t="s">
        <v>616</v>
      </c>
      <c r="I461" s="25" t="s">
        <v>23</v>
      </c>
      <c r="J461" s="25" t="s">
        <v>2417</v>
      </c>
      <c r="K461" s="25" t="s">
        <v>2418</v>
      </c>
      <c r="L461" s="25" t="s">
        <v>2419</v>
      </c>
      <c r="M461" s="25" t="s">
        <v>2420</v>
      </c>
      <c r="N461" s="25" t="s">
        <v>2421</v>
      </c>
      <c r="O461" s="25" t="s">
        <v>2422</v>
      </c>
      <c r="P461" s="25" t="s">
        <v>2423</v>
      </c>
      <c r="Q461" s="25" t="s">
        <v>2424</v>
      </c>
    </row>
    <row r="462" ht="40.5" spans="1:17">
      <c r="A462" s="15"/>
      <c r="B462" s="11"/>
      <c r="C462" s="12"/>
      <c r="D462" s="12"/>
      <c r="E462" s="13"/>
      <c r="F462" s="25" t="s">
        <v>2425</v>
      </c>
      <c r="G462" s="14">
        <v>6</v>
      </c>
      <c r="H462" s="25" t="s">
        <v>616</v>
      </c>
      <c r="I462" s="25" t="s">
        <v>23</v>
      </c>
      <c r="J462" s="25" t="s">
        <v>2426</v>
      </c>
      <c r="K462" s="25" t="s">
        <v>2427</v>
      </c>
      <c r="L462" s="25" t="s">
        <v>2428</v>
      </c>
      <c r="M462" s="12"/>
      <c r="N462" s="12"/>
      <c r="O462" s="12"/>
      <c r="P462" s="12"/>
      <c r="Q462" s="12"/>
    </row>
    <row r="463" ht="67.5" spans="1:17">
      <c r="A463" s="15"/>
      <c r="B463" s="11"/>
      <c r="C463" s="12"/>
      <c r="D463" s="12"/>
      <c r="E463" s="13"/>
      <c r="F463" s="25" t="s">
        <v>2429</v>
      </c>
      <c r="G463" s="14">
        <v>10</v>
      </c>
      <c r="H463" s="25" t="s">
        <v>2430</v>
      </c>
      <c r="I463" s="25" t="s">
        <v>23</v>
      </c>
      <c r="J463" s="25" t="s">
        <v>2431</v>
      </c>
      <c r="K463" s="25" t="s">
        <v>2427</v>
      </c>
      <c r="L463" s="25" t="s">
        <v>2432</v>
      </c>
      <c r="M463" s="12"/>
      <c r="N463" s="12"/>
      <c r="O463" s="12"/>
      <c r="P463" s="12"/>
      <c r="Q463" s="12"/>
    </row>
    <row r="464" ht="283.5" spans="1:17">
      <c r="A464" s="15">
        <f>MAX($A$1:A463)+1</f>
        <v>146</v>
      </c>
      <c r="B464" s="24" t="s">
        <v>2433</v>
      </c>
      <c r="C464" s="25" t="s">
        <v>38</v>
      </c>
      <c r="D464" s="25" t="s">
        <v>251</v>
      </c>
      <c r="E464" s="26" t="s">
        <v>2434</v>
      </c>
      <c r="F464" s="25" t="s">
        <v>40</v>
      </c>
      <c r="G464" s="14">
        <v>5</v>
      </c>
      <c r="H464" s="25" t="s">
        <v>150</v>
      </c>
      <c r="I464" s="25" t="s">
        <v>23</v>
      </c>
      <c r="J464" s="25" t="s">
        <v>2435</v>
      </c>
      <c r="K464" s="25" t="s">
        <v>2436</v>
      </c>
      <c r="L464" s="25" t="s">
        <v>317</v>
      </c>
      <c r="M464" s="25" t="s">
        <v>2437</v>
      </c>
      <c r="N464" s="25" t="s">
        <v>2438</v>
      </c>
      <c r="O464" s="25" t="s">
        <v>2439</v>
      </c>
      <c r="P464" s="25" t="s">
        <v>2440</v>
      </c>
      <c r="Q464" s="25" t="s">
        <v>31</v>
      </c>
    </row>
    <row r="465" ht="81" spans="1:17">
      <c r="A465" s="15">
        <f>MAX($A$1:A464)+1</f>
        <v>147</v>
      </c>
      <c r="B465" s="24" t="s">
        <v>2441</v>
      </c>
      <c r="C465" s="25" t="s">
        <v>160</v>
      </c>
      <c r="D465" s="25" t="s">
        <v>263</v>
      </c>
      <c r="E465" s="26" t="s">
        <v>2442</v>
      </c>
      <c r="F465" s="25" t="s">
        <v>902</v>
      </c>
      <c r="G465" s="14">
        <v>30</v>
      </c>
      <c r="H465" s="25" t="s">
        <v>192</v>
      </c>
      <c r="I465" s="25" t="s">
        <v>23</v>
      </c>
      <c r="J465" s="25" t="s">
        <v>2443</v>
      </c>
      <c r="K465" s="25" t="s">
        <v>2444</v>
      </c>
      <c r="L465" s="25" t="s">
        <v>2445</v>
      </c>
      <c r="M465" s="25" t="s">
        <v>2446</v>
      </c>
      <c r="N465" s="25" t="s">
        <v>2447</v>
      </c>
      <c r="O465" s="25" t="s">
        <v>2448</v>
      </c>
      <c r="P465" s="25" t="s">
        <v>2449</v>
      </c>
      <c r="Q465" s="25" t="s">
        <v>2450</v>
      </c>
    </row>
    <row r="466" ht="81" spans="1:17">
      <c r="A466" s="15"/>
      <c r="B466" s="11"/>
      <c r="C466" s="12"/>
      <c r="D466" s="12"/>
      <c r="E466" s="13"/>
      <c r="F466" s="25" t="s">
        <v>2451</v>
      </c>
      <c r="G466" s="14">
        <v>10</v>
      </c>
      <c r="H466" s="25" t="s">
        <v>192</v>
      </c>
      <c r="I466" s="25" t="s">
        <v>23</v>
      </c>
      <c r="J466" s="25" t="s">
        <v>2452</v>
      </c>
      <c r="K466" s="25" t="s">
        <v>2444</v>
      </c>
      <c r="L466" s="25" t="s">
        <v>2453</v>
      </c>
      <c r="M466" s="12"/>
      <c r="N466" s="12"/>
      <c r="O466" s="12"/>
      <c r="P466" s="12"/>
      <c r="Q466" s="12"/>
    </row>
    <row r="467" ht="202.5" spans="1:17">
      <c r="A467" s="15"/>
      <c r="B467" s="11"/>
      <c r="C467" s="12"/>
      <c r="D467" s="12"/>
      <c r="E467" s="13"/>
      <c r="F467" s="25" t="s">
        <v>2454</v>
      </c>
      <c r="G467" s="14">
        <v>10</v>
      </c>
      <c r="H467" s="25" t="s">
        <v>215</v>
      </c>
      <c r="I467" s="25" t="s">
        <v>23</v>
      </c>
      <c r="J467" s="25" t="s">
        <v>2455</v>
      </c>
      <c r="K467" s="25" t="s">
        <v>2456</v>
      </c>
      <c r="L467" s="25" t="s">
        <v>2457</v>
      </c>
      <c r="M467" s="12"/>
      <c r="N467" s="12"/>
      <c r="O467" s="12"/>
      <c r="P467" s="12"/>
      <c r="Q467" s="12"/>
    </row>
    <row r="468" ht="148.5" spans="1:17">
      <c r="A468" s="15">
        <f>MAX($A$1:A467)+1</f>
        <v>148</v>
      </c>
      <c r="B468" s="24" t="s">
        <v>2458</v>
      </c>
      <c r="C468" s="25" t="s">
        <v>160</v>
      </c>
      <c r="D468" s="25" t="s">
        <v>263</v>
      </c>
      <c r="E468" s="26" t="s">
        <v>2459</v>
      </c>
      <c r="F468" s="25" t="s">
        <v>799</v>
      </c>
      <c r="G468" s="14">
        <v>5</v>
      </c>
      <c r="H468" s="25" t="s">
        <v>215</v>
      </c>
      <c r="I468" s="25" t="s">
        <v>155</v>
      </c>
      <c r="J468" s="25" t="s">
        <v>2460</v>
      </c>
      <c r="K468" s="25" t="s">
        <v>2461</v>
      </c>
      <c r="L468" s="25" t="s">
        <v>2462</v>
      </c>
      <c r="M468" s="25" t="s">
        <v>2463</v>
      </c>
      <c r="N468" s="25" t="s">
        <v>2464</v>
      </c>
      <c r="O468" s="25" t="s">
        <v>2465</v>
      </c>
      <c r="P468" s="25" t="s">
        <v>2466</v>
      </c>
      <c r="Q468" s="25" t="s">
        <v>2467</v>
      </c>
    </row>
    <row r="469" ht="351" spans="1:17">
      <c r="A469" s="15">
        <f>MAX($A$1:A468)+1</f>
        <v>149</v>
      </c>
      <c r="B469" s="24" t="s">
        <v>2468</v>
      </c>
      <c r="C469" s="25" t="s">
        <v>160</v>
      </c>
      <c r="D469" s="25" t="s">
        <v>19</v>
      </c>
      <c r="E469" s="26" t="s">
        <v>2469</v>
      </c>
      <c r="F469" s="25" t="s">
        <v>62</v>
      </c>
      <c r="G469" s="14">
        <v>50</v>
      </c>
      <c r="H469" s="25" t="s">
        <v>2470</v>
      </c>
      <c r="I469" s="25" t="s">
        <v>155</v>
      </c>
      <c r="J469" s="25" t="s">
        <v>2471</v>
      </c>
      <c r="K469" s="25" t="s">
        <v>2472</v>
      </c>
      <c r="L469" s="25" t="s">
        <v>2473</v>
      </c>
      <c r="M469" s="25" t="s">
        <v>2474</v>
      </c>
      <c r="N469" s="25" t="s">
        <v>2475</v>
      </c>
      <c r="O469" s="25" t="s">
        <v>2476</v>
      </c>
      <c r="P469" s="25" t="s">
        <v>2477</v>
      </c>
      <c r="Q469" s="25" t="s">
        <v>2478</v>
      </c>
    </row>
    <row r="470" ht="40.5" spans="1:17">
      <c r="A470" s="15">
        <f>MAX($A$1:A469)+1</f>
        <v>150</v>
      </c>
      <c r="B470" s="24" t="s">
        <v>2479</v>
      </c>
      <c r="C470" s="25" t="s">
        <v>38</v>
      </c>
      <c r="D470" s="25" t="s">
        <v>19</v>
      </c>
      <c r="E470" s="26" t="s">
        <v>2480</v>
      </c>
      <c r="F470" s="25" t="s">
        <v>592</v>
      </c>
      <c r="G470" s="14">
        <v>5</v>
      </c>
      <c r="H470" s="25" t="s">
        <v>215</v>
      </c>
      <c r="I470" s="25" t="s">
        <v>23</v>
      </c>
      <c r="J470" s="25" t="s">
        <v>2481</v>
      </c>
      <c r="K470" s="25" t="s">
        <v>2482</v>
      </c>
      <c r="L470" s="25" t="s">
        <v>2483</v>
      </c>
      <c r="M470" s="25" t="s">
        <v>2484</v>
      </c>
      <c r="N470" s="25" t="s">
        <v>2485</v>
      </c>
      <c r="O470" s="25" t="s">
        <v>2486</v>
      </c>
      <c r="P470" s="25" t="s">
        <v>2487</v>
      </c>
      <c r="Q470" s="25" t="s">
        <v>31</v>
      </c>
    </row>
    <row r="471" ht="40.5" spans="1:17">
      <c r="A471" s="15"/>
      <c r="B471" s="11"/>
      <c r="C471" s="12"/>
      <c r="D471" s="12"/>
      <c r="E471" s="13"/>
      <c r="F471" s="25" t="s">
        <v>66</v>
      </c>
      <c r="G471" s="25" t="s">
        <v>2488</v>
      </c>
      <c r="H471" s="25" t="s">
        <v>246</v>
      </c>
      <c r="I471" s="25" t="s">
        <v>23</v>
      </c>
      <c r="J471" s="25" t="s">
        <v>2489</v>
      </c>
      <c r="K471" s="25" t="s">
        <v>2490</v>
      </c>
      <c r="L471" s="25" t="s">
        <v>2491</v>
      </c>
      <c r="M471" s="12"/>
      <c r="N471" s="12"/>
      <c r="O471" s="12"/>
      <c r="P471" s="12"/>
      <c r="Q471" s="12"/>
    </row>
    <row r="472" ht="27" spans="1:17">
      <c r="A472" s="15"/>
      <c r="B472" s="11"/>
      <c r="C472" s="12"/>
      <c r="D472" s="12"/>
      <c r="E472" s="13"/>
      <c r="F472" s="25" t="s">
        <v>2492</v>
      </c>
      <c r="G472" s="14">
        <v>5</v>
      </c>
      <c r="H472" s="25" t="s">
        <v>246</v>
      </c>
      <c r="I472" s="25" t="s">
        <v>155</v>
      </c>
      <c r="J472" s="25" t="s">
        <v>2493</v>
      </c>
      <c r="K472" s="25" t="s">
        <v>2494</v>
      </c>
      <c r="L472" s="25" t="s">
        <v>2495</v>
      </c>
      <c r="M472" s="12"/>
      <c r="N472" s="12"/>
      <c r="O472" s="12"/>
      <c r="P472" s="12"/>
      <c r="Q472" s="12"/>
    </row>
    <row r="473" ht="54" spans="1:17">
      <c r="A473" s="15">
        <f>MAX($A$1:A472)+1</f>
        <v>151</v>
      </c>
      <c r="B473" s="24" t="s">
        <v>2496</v>
      </c>
      <c r="C473" s="25" t="s">
        <v>491</v>
      </c>
      <c r="D473" s="25" t="s">
        <v>263</v>
      </c>
      <c r="E473" s="26" t="s">
        <v>2497</v>
      </c>
      <c r="F473" s="25" t="s">
        <v>958</v>
      </c>
      <c r="G473" s="14">
        <v>2</v>
      </c>
      <c r="H473" s="25" t="s">
        <v>767</v>
      </c>
      <c r="I473" s="25" t="s">
        <v>23</v>
      </c>
      <c r="J473" s="25" t="s">
        <v>2498</v>
      </c>
      <c r="K473" s="25" t="s">
        <v>2499</v>
      </c>
      <c r="L473" s="25" t="s">
        <v>2500</v>
      </c>
      <c r="M473" s="25" t="s">
        <v>2501</v>
      </c>
      <c r="N473" s="25" t="s">
        <v>2502</v>
      </c>
      <c r="O473" s="25" t="s">
        <v>2503</v>
      </c>
      <c r="P473" s="25" t="s">
        <v>2504</v>
      </c>
      <c r="Q473" s="25" t="s">
        <v>31</v>
      </c>
    </row>
    <row r="474" ht="40.5" spans="1:17">
      <c r="A474" s="15"/>
      <c r="B474" s="11"/>
      <c r="C474" s="12"/>
      <c r="D474" s="12"/>
      <c r="E474" s="13"/>
      <c r="F474" s="25" t="s">
        <v>40</v>
      </c>
      <c r="G474" s="14">
        <v>2</v>
      </c>
      <c r="H474" s="25" t="s">
        <v>279</v>
      </c>
      <c r="I474" s="25" t="s">
        <v>23</v>
      </c>
      <c r="J474" s="25" t="s">
        <v>2505</v>
      </c>
      <c r="K474" s="25" t="s">
        <v>2506</v>
      </c>
      <c r="L474" s="25" t="s">
        <v>2500</v>
      </c>
      <c r="M474" s="12"/>
      <c r="N474" s="12"/>
      <c r="O474" s="12"/>
      <c r="P474" s="12"/>
      <c r="Q474" s="12"/>
    </row>
    <row r="475" ht="27" spans="1:17">
      <c r="A475" s="15"/>
      <c r="B475" s="11"/>
      <c r="C475" s="12"/>
      <c r="D475" s="12"/>
      <c r="E475" s="13"/>
      <c r="F475" s="25" t="s">
        <v>2507</v>
      </c>
      <c r="G475" s="14">
        <v>10</v>
      </c>
      <c r="H475" s="25" t="s">
        <v>215</v>
      </c>
      <c r="I475" s="25" t="s">
        <v>23</v>
      </c>
      <c r="J475" s="25" t="s">
        <v>2508</v>
      </c>
      <c r="K475" s="25" t="s">
        <v>2509</v>
      </c>
      <c r="L475" s="25" t="s">
        <v>2500</v>
      </c>
      <c r="M475" s="12"/>
      <c r="N475" s="12"/>
      <c r="O475" s="12"/>
      <c r="P475" s="12"/>
      <c r="Q475" s="12"/>
    </row>
    <row r="476" ht="40.5" spans="1:17">
      <c r="A476" s="15">
        <f>MAX($A$1:A475)+1</f>
        <v>152</v>
      </c>
      <c r="B476" s="24" t="s">
        <v>2510</v>
      </c>
      <c r="C476" s="25" t="s">
        <v>160</v>
      </c>
      <c r="D476" s="25" t="s">
        <v>19</v>
      </c>
      <c r="E476" s="26" t="s">
        <v>2511</v>
      </c>
      <c r="F476" s="25" t="s">
        <v>2512</v>
      </c>
      <c r="G476" s="14">
        <v>5</v>
      </c>
      <c r="H476" s="25" t="s">
        <v>22</v>
      </c>
      <c r="I476" s="25" t="s">
        <v>42</v>
      </c>
      <c r="J476" s="25" t="s">
        <v>2513</v>
      </c>
      <c r="K476" s="25" t="s">
        <v>2514</v>
      </c>
      <c r="L476" s="25" t="s">
        <v>2515</v>
      </c>
      <c r="M476" s="25" t="s">
        <v>2516</v>
      </c>
      <c r="N476" s="25" t="s">
        <v>2517</v>
      </c>
      <c r="O476" s="25" t="s">
        <v>2518</v>
      </c>
      <c r="P476" s="25" t="s">
        <v>2519</v>
      </c>
      <c r="Q476" s="25" t="s">
        <v>31</v>
      </c>
    </row>
    <row r="477" ht="40.5" spans="1:17">
      <c r="A477" s="15"/>
      <c r="B477" s="11"/>
      <c r="C477" s="12"/>
      <c r="D477" s="12"/>
      <c r="E477" s="13"/>
      <c r="F477" s="25" t="s">
        <v>66</v>
      </c>
      <c r="G477" s="14">
        <v>5</v>
      </c>
      <c r="H477" s="25" t="s">
        <v>22</v>
      </c>
      <c r="I477" s="25" t="s">
        <v>42</v>
      </c>
      <c r="J477" s="25" t="s">
        <v>2520</v>
      </c>
      <c r="K477" s="25" t="s">
        <v>2514</v>
      </c>
      <c r="L477" s="25" t="s">
        <v>2515</v>
      </c>
      <c r="M477" s="12"/>
      <c r="N477" s="12"/>
      <c r="O477" s="12"/>
      <c r="P477" s="12"/>
      <c r="Q477" s="12"/>
    </row>
    <row r="478" ht="40.5" spans="1:17">
      <c r="A478" s="15"/>
      <c r="B478" s="11"/>
      <c r="C478" s="12"/>
      <c r="D478" s="12"/>
      <c r="E478" s="13"/>
      <c r="F478" s="25" t="s">
        <v>2521</v>
      </c>
      <c r="G478" s="14">
        <v>2</v>
      </c>
      <c r="H478" s="25" t="s">
        <v>2522</v>
      </c>
      <c r="I478" s="25" t="s">
        <v>42</v>
      </c>
      <c r="J478" s="25" t="s">
        <v>2523</v>
      </c>
      <c r="K478" s="25" t="s">
        <v>2514</v>
      </c>
      <c r="L478" s="25" t="s">
        <v>2515</v>
      </c>
      <c r="M478" s="12"/>
      <c r="N478" s="12"/>
      <c r="O478" s="12"/>
      <c r="P478" s="12"/>
      <c r="Q478" s="12"/>
    </row>
    <row r="479" ht="40.5" spans="1:17">
      <c r="A479" s="15"/>
      <c r="B479" s="11"/>
      <c r="C479" s="12"/>
      <c r="D479" s="12"/>
      <c r="E479" s="13"/>
      <c r="F479" s="25" t="s">
        <v>51</v>
      </c>
      <c r="G479" s="14">
        <v>4</v>
      </c>
      <c r="H479" s="25" t="s">
        <v>22</v>
      </c>
      <c r="I479" s="25" t="s">
        <v>42</v>
      </c>
      <c r="J479" s="25" t="s">
        <v>2524</v>
      </c>
      <c r="K479" s="25" t="s">
        <v>2514</v>
      </c>
      <c r="L479" s="25" t="s">
        <v>2515</v>
      </c>
      <c r="M479" s="12"/>
      <c r="N479" s="12"/>
      <c r="O479" s="12"/>
      <c r="P479" s="12"/>
      <c r="Q479" s="12"/>
    </row>
    <row r="480" ht="40.5" spans="1:17">
      <c r="A480" s="15"/>
      <c r="B480" s="11"/>
      <c r="C480" s="12"/>
      <c r="D480" s="12"/>
      <c r="E480" s="13"/>
      <c r="F480" s="25" t="s">
        <v>2525</v>
      </c>
      <c r="G480" s="14">
        <v>1</v>
      </c>
      <c r="H480" s="25" t="s">
        <v>192</v>
      </c>
      <c r="I480" s="25" t="s">
        <v>42</v>
      </c>
      <c r="J480" s="25" t="s">
        <v>2526</v>
      </c>
      <c r="K480" s="25" t="s">
        <v>2514</v>
      </c>
      <c r="L480" s="25" t="s">
        <v>2515</v>
      </c>
      <c r="M480" s="12"/>
      <c r="N480" s="12"/>
      <c r="O480" s="12"/>
      <c r="P480" s="12"/>
      <c r="Q480" s="12"/>
    </row>
    <row r="481" ht="40.5" spans="1:17">
      <c r="A481" s="15"/>
      <c r="B481" s="11"/>
      <c r="C481" s="12"/>
      <c r="D481" s="12"/>
      <c r="E481" s="13"/>
      <c r="F481" s="25" t="s">
        <v>2527</v>
      </c>
      <c r="G481" s="14">
        <v>2</v>
      </c>
      <c r="H481" s="25" t="s">
        <v>767</v>
      </c>
      <c r="I481" s="25" t="s">
        <v>42</v>
      </c>
      <c r="J481" s="25" t="s">
        <v>2528</v>
      </c>
      <c r="K481" s="25" t="s">
        <v>2529</v>
      </c>
      <c r="L481" s="25" t="s">
        <v>2515</v>
      </c>
      <c r="M481" s="12"/>
      <c r="N481" s="12"/>
      <c r="O481" s="12"/>
      <c r="P481" s="12"/>
      <c r="Q481" s="12"/>
    </row>
    <row r="482" ht="40.5" spans="1:17">
      <c r="A482" s="15"/>
      <c r="B482" s="11"/>
      <c r="C482" s="12"/>
      <c r="D482" s="12"/>
      <c r="E482" s="13"/>
      <c r="F482" s="25" t="s">
        <v>2409</v>
      </c>
      <c r="G482" s="14">
        <v>2</v>
      </c>
      <c r="H482" s="25" t="s">
        <v>767</v>
      </c>
      <c r="I482" s="25" t="s">
        <v>42</v>
      </c>
      <c r="J482" s="25" t="s">
        <v>2530</v>
      </c>
      <c r="K482" s="25" t="s">
        <v>2529</v>
      </c>
      <c r="L482" s="25" t="s">
        <v>2515</v>
      </c>
      <c r="M482" s="12"/>
      <c r="N482" s="12"/>
      <c r="O482" s="12"/>
      <c r="P482" s="12"/>
      <c r="Q482" s="12"/>
    </row>
    <row r="483" ht="40.5" spans="1:17">
      <c r="A483" s="15"/>
      <c r="B483" s="11"/>
      <c r="C483" s="12"/>
      <c r="D483" s="12"/>
      <c r="E483" s="13"/>
      <c r="F483" s="25" t="s">
        <v>2531</v>
      </c>
      <c r="G483" s="14">
        <v>3</v>
      </c>
      <c r="H483" s="25" t="s">
        <v>767</v>
      </c>
      <c r="I483" s="25" t="s">
        <v>42</v>
      </c>
      <c r="J483" s="25" t="s">
        <v>2532</v>
      </c>
      <c r="K483" s="25" t="s">
        <v>2529</v>
      </c>
      <c r="L483" s="25" t="s">
        <v>2515</v>
      </c>
      <c r="M483" s="12"/>
      <c r="N483" s="12"/>
      <c r="O483" s="12"/>
      <c r="P483" s="12"/>
      <c r="Q483" s="12"/>
    </row>
    <row r="484" ht="40.5" spans="1:17">
      <c r="A484" s="15"/>
      <c r="B484" s="11"/>
      <c r="C484" s="12"/>
      <c r="D484" s="12"/>
      <c r="E484" s="13"/>
      <c r="F484" s="25" t="s">
        <v>2533</v>
      </c>
      <c r="G484" s="14">
        <v>2</v>
      </c>
      <c r="H484" s="25" t="s">
        <v>2522</v>
      </c>
      <c r="I484" s="25" t="s">
        <v>42</v>
      </c>
      <c r="J484" s="25" t="s">
        <v>2534</v>
      </c>
      <c r="K484" s="25" t="s">
        <v>2514</v>
      </c>
      <c r="L484" s="25" t="s">
        <v>2515</v>
      </c>
      <c r="M484" s="12"/>
      <c r="N484" s="12"/>
      <c r="O484" s="12"/>
      <c r="P484" s="12"/>
      <c r="Q484" s="12"/>
    </row>
    <row r="485" ht="67.5" spans="1:17">
      <c r="A485" s="15"/>
      <c r="B485" s="11"/>
      <c r="C485" s="12"/>
      <c r="D485" s="12"/>
      <c r="E485" s="13"/>
      <c r="F485" s="25" t="s">
        <v>2535</v>
      </c>
      <c r="G485" s="14">
        <v>2</v>
      </c>
      <c r="H485" s="25" t="s">
        <v>22</v>
      </c>
      <c r="I485" s="25" t="s">
        <v>42</v>
      </c>
      <c r="J485" s="25" t="s">
        <v>2536</v>
      </c>
      <c r="K485" s="25" t="s">
        <v>2537</v>
      </c>
      <c r="L485" s="25" t="s">
        <v>2515</v>
      </c>
      <c r="M485" s="12"/>
      <c r="N485" s="12"/>
      <c r="O485" s="12"/>
      <c r="P485" s="12"/>
      <c r="Q485" s="12"/>
    </row>
    <row r="486" ht="67.5" spans="1:17">
      <c r="A486" s="15"/>
      <c r="B486" s="11"/>
      <c r="C486" s="12"/>
      <c r="D486" s="12"/>
      <c r="E486" s="13"/>
      <c r="F486" s="25" t="s">
        <v>2538</v>
      </c>
      <c r="G486" s="14">
        <v>2</v>
      </c>
      <c r="H486" s="25" t="s">
        <v>22</v>
      </c>
      <c r="I486" s="25" t="s">
        <v>42</v>
      </c>
      <c r="J486" s="25" t="s">
        <v>2539</v>
      </c>
      <c r="K486" s="25" t="s">
        <v>2540</v>
      </c>
      <c r="L486" s="25" t="s">
        <v>2515</v>
      </c>
      <c r="M486" s="12"/>
      <c r="N486" s="12"/>
      <c r="O486" s="12"/>
      <c r="P486" s="12"/>
      <c r="Q486" s="12"/>
    </row>
    <row r="487" ht="40.5" spans="1:17">
      <c r="A487" s="15"/>
      <c r="B487" s="11"/>
      <c r="C487" s="12"/>
      <c r="D487" s="12"/>
      <c r="E487" s="13"/>
      <c r="F487" s="25" t="s">
        <v>2541</v>
      </c>
      <c r="G487" s="14">
        <v>2</v>
      </c>
      <c r="H487" s="25" t="s">
        <v>22</v>
      </c>
      <c r="I487" s="25" t="s">
        <v>42</v>
      </c>
      <c r="J487" s="25" t="s">
        <v>2542</v>
      </c>
      <c r="K487" s="25" t="s">
        <v>2514</v>
      </c>
      <c r="L487" s="25" t="s">
        <v>2515</v>
      </c>
      <c r="M487" s="12"/>
      <c r="N487" s="12"/>
      <c r="O487" s="12"/>
      <c r="P487" s="12"/>
      <c r="Q487" s="12"/>
    </row>
    <row r="488" ht="40.5" spans="1:17">
      <c r="A488" s="15"/>
      <c r="B488" s="11"/>
      <c r="C488" s="12"/>
      <c r="D488" s="12"/>
      <c r="E488" s="13"/>
      <c r="F488" s="25" t="s">
        <v>1820</v>
      </c>
      <c r="G488" s="14">
        <v>2</v>
      </c>
      <c r="H488" s="25" t="s">
        <v>192</v>
      </c>
      <c r="I488" s="25" t="s">
        <v>23</v>
      </c>
      <c r="J488" s="25" t="s">
        <v>2543</v>
      </c>
      <c r="K488" s="25" t="s">
        <v>2544</v>
      </c>
      <c r="L488" s="25" t="s">
        <v>2515</v>
      </c>
      <c r="M488" s="12"/>
      <c r="N488" s="12"/>
      <c r="O488" s="12"/>
      <c r="P488" s="12"/>
      <c r="Q488" s="12"/>
    </row>
    <row r="489" ht="391.5" spans="1:17">
      <c r="A489" s="15">
        <f>MAX($A$1:A488)+1</f>
        <v>153</v>
      </c>
      <c r="B489" s="24" t="s">
        <v>2545</v>
      </c>
      <c r="C489" s="25" t="s">
        <v>160</v>
      </c>
      <c r="D489" s="25" t="s">
        <v>263</v>
      </c>
      <c r="E489" s="26" t="s">
        <v>2546</v>
      </c>
      <c r="F489" s="25" t="s">
        <v>2547</v>
      </c>
      <c r="G489" s="14">
        <v>1</v>
      </c>
      <c r="H489" s="25" t="s">
        <v>1649</v>
      </c>
      <c r="I489" s="25" t="s">
        <v>42</v>
      </c>
      <c r="J489" s="25" t="s">
        <v>2548</v>
      </c>
      <c r="K489" s="25" t="s">
        <v>2549</v>
      </c>
      <c r="L489" s="25" t="s">
        <v>2550</v>
      </c>
      <c r="M489" s="25" t="s">
        <v>2551</v>
      </c>
      <c r="N489" s="25" t="s">
        <v>2552</v>
      </c>
      <c r="O489" s="25" t="s">
        <v>2553</v>
      </c>
      <c r="P489" s="25" t="s">
        <v>2554</v>
      </c>
      <c r="Q489" s="25" t="s">
        <v>2555</v>
      </c>
    </row>
    <row r="490" ht="409.5" spans="1:17">
      <c r="A490" s="15"/>
      <c r="B490" s="11"/>
      <c r="C490" s="12"/>
      <c r="D490" s="12"/>
      <c r="E490" s="13"/>
      <c r="F490" s="25" t="s">
        <v>2556</v>
      </c>
      <c r="G490" s="14">
        <v>1</v>
      </c>
      <c r="H490" s="25" t="s">
        <v>1649</v>
      </c>
      <c r="I490" s="25" t="s">
        <v>42</v>
      </c>
      <c r="J490" s="25" t="s">
        <v>2557</v>
      </c>
      <c r="K490" s="25" t="s">
        <v>2558</v>
      </c>
      <c r="L490" s="25" t="s">
        <v>2559</v>
      </c>
      <c r="M490" s="12"/>
      <c r="N490" s="12"/>
      <c r="O490" s="12"/>
      <c r="P490" s="12"/>
      <c r="Q490" s="12"/>
    </row>
    <row r="491" ht="409.5" spans="1:17">
      <c r="A491" s="15"/>
      <c r="B491" s="11"/>
      <c r="C491" s="12"/>
      <c r="D491" s="12"/>
      <c r="E491" s="13"/>
      <c r="F491" s="25" t="s">
        <v>2560</v>
      </c>
      <c r="G491" s="14">
        <v>1</v>
      </c>
      <c r="H491" s="25" t="s">
        <v>1442</v>
      </c>
      <c r="I491" s="25" t="s">
        <v>23</v>
      </c>
      <c r="J491" s="25" t="s">
        <v>2561</v>
      </c>
      <c r="K491" s="25" t="s">
        <v>2562</v>
      </c>
      <c r="L491" s="25" t="s">
        <v>2559</v>
      </c>
      <c r="M491" s="12"/>
      <c r="N491" s="12"/>
      <c r="O491" s="12"/>
      <c r="P491" s="12"/>
      <c r="Q491" s="12"/>
    </row>
    <row r="492" ht="409.5" spans="1:17">
      <c r="A492" s="15"/>
      <c r="B492" s="11"/>
      <c r="C492" s="12"/>
      <c r="D492" s="12"/>
      <c r="E492" s="13"/>
      <c r="F492" s="25" t="s">
        <v>2563</v>
      </c>
      <c r="G492" s="14">
        <v>1</v>
      </c>
      <c r="H492" s="25" t="s">
        <v>2564</v>
      </c>
      <c r="I492" s="25" t="s">
        <v>23</v>
      </c>
      <c r="J492" s="25" t="s">
        <v>2565</v>
      </c>
      <c r="K492" s="25" t="s">
        <v>2566</v>
      </c>
      <c r="L492" s="25" t="s">
        <v>2559</v>
      </c>
      <c r="M492" s="12"/>
      <c r="N492" s="12"/>
      <c r="O492" s="12"/>
      <c r="P492" s="12"/>
      <c r="Q492" s="12"/>
    </row>
    <row r="493" ht="409.5" spans="1:17">
      <c r="A493" s="15"/>
      <c r="B493" s="11"/>
      <c r="C493" s="12"/>
      <c r="D493" s="12"/>
      <c r="E493" s="13"/>
      <c r="F493" s="25" t="s">
        <v>2567</v>
      </c>
      <c r="G493" s="14">
        <v>1</v>
      </c>
      <c r="H493" s="25" t="s">
        <v>2564</v>
      </c>
      <c r="I493" s="25" t="s">
        <v>42</v>
      </c>
      <c r="J493" s="25" t="s">
        <v>2568</v>
      </c>
      <c r="K493" s="25" t="s">
        <v>2569</v>
      </c>
      <c r="L493" s="25" t="s">
        <v>2559</v>
      </c>
      <c r="M493" s="12"/>
      <c r="N493" s="12"/>
      <c r="O493" s="12"/>
      <c r="P493" s="12"/>
      <c r="Q493" s="12"/>
    </row>
    <row r="494" ht="409.5" spans="1:17">
      <c r="A494" s="15"/>
      <c r="B494" s="11"/>
      <c r="C494" s="12"/>
      <c r="D494" s="12"/>
      <c r="E494" s="13"/>
      <c r="F494" s="25" t="s">
        <v>2570</v>
      </c>
      <c r="G494" s="14">
        <v>1</v>
      </c>
      <c r="H494" s="25" t="s">
        <v>632</v>
      </c>
      <c r="I494" s="25" t="s">
        <v>23</v>
      </c>
      <c r="J494" s="25" t="s">
        <v>2571</v>
      </c>
      <c r="K494" s="25" t="s">
        <v>2572</v>
      </c>
      <c r="L494" s="25" t="s">
        <v>2559</v>
      </c>
      <c r="M494" s="12"/>
      <c r="N494" s="12"/>
      <c r="O494" s="12"/>
      <c r="P494" s="12"/>
      <c r="Q494" s="12"/>
    </row>
    <row r="495" ht="409.5" spans="1:17">
      <c r="A495" s="15"/>
      <c r="B495" s="11"/>
      <c r="C495" s="12"/>
      <c r="D495" s="12"/>
      <c r="E495" s="13"/>
      <c r="F495" s="25" t="s">
        <v>2573</v>
      </c>
      <c r="G495" s="14">
        <v>1</v>
      </c>
      <c r="H495" s="25" t="s">
        <v>85</v>
      </c>
      <c r="I495" s="25" t="s">
        <v>23</v>
      </c>
      <c r="J495" s="25" t="s">
        <v>2574</v>
      </c>
      <c r="K495" s="25" t="s">
        <v>2575</v>
      </c>
      <c r="L495" s="25" t="s">
        <v>2559</v>
      </c>
      <c r="M495" s="12"/>
      <c r="N495" s="12"/>
      <c r="O495" s="12"/>
      <c r="P495" s="12"/>
      <c r="Q495" s="12"/>
    </row>
    <row r="496" ht="409.5" spans="1:17">
      <c r="A496" s="15"/>
      <c r="B496" s="11"/>
      <c r="C496" s="12"/>
      <c r="D496" s="12"/>
      <c r="E496" s="13"/>
      <c r="F496" s="25" t="s">
        <v>2576</v>
      </c>
      <c r="G496" s="14">
        <v>1</v>
      </c>
      <c r="H496" s="25" t="s">
        <v>423</v>
      </c>
      <c r="I496" s="25" t="s">
        <v>23</v>
      </c>
      <c r="J496" s="25" t="s">
        <v>2577</v>
      </c>
      <c r="K496" s="25" t="s">
        <v>2578</v>
      </c>
      <c r="L496" s="25" t="s">
        <v>2559</v>
      </c>
      <c r="M496" s="12"/>
      <c r="N496" s="12"/>
      <c r="O496" s="12"/>
      <c r="P496" s="12"/>
      <c r="Q496" s="12"/>
    </row>
    <row r="497" ht="409.5" spans="1:17">
      <c r="A497" s="15"/>
      <c r="B497" s="11"/>
      <c r="C497" s="12"/>
      <c r="D497" s="12"/>
      <c r="E497" s="13"/>
      <c r="F497" s="25" t="s">
        <v>2579</v>
      </c>
      <c r="G497" s="14">
        <v>1</v>
      </c>
      <c r="H497" s="25" t="s">
        <v>2564</v>
      </c>
      <c r="I497" s="25" t="s">
        <v>23</v>
      </c>
      <c r="J497" s="25" t="s">
        <v>2580</v>
      </c>
      <c r="K497" s="25" t="s">
        <v>2581</v>
      </c>
      <c r="L497" s="25" t="s">
        <v>2559</v>
      </c>
      <c r="M497" s="12"/>
      <c r="N497" s="12"/>
      <c r="O497" s="12"/>
      <c r="P497" s="12"/>
      <c r="Q497" s="12"/>
    </row>
    <row r="498" ht="409.5" spans="1:17">
      <c r="A498" s="15"/>
      <c r="B498" s="11"/>
      <c r="C498" s="12"/>
      <c r="D498" s="12"/>
      <c r="E498" s="13"/>
      <c r="F498" s="25" t="s">
        <v>2582</v>
      </c>
      <c r="G498" s="14">
        <v>1</v>
      </c>
      <c r="H498" s="25" t="s">
        <v>371</v>
      </c>
      <c r="I498" s="25" t="s">
        <v>23</v>
      </c>
      <c r="J498" s="25" t="s">
        <v>2583</v>
      </c>
      <c r="K498" s="25" t="s">
        <v>2584</v>
      </c>
      <c r="L498" s="25" t="s">
        <v>2559</v>
      </c>
      <c r="M498" s="12"/>
      <c r="N498" s="12"/>
      <c r="O498" s="12"/>
      <c r="P498" s="12"/>
      <c r="Q498" s="12"/>
    </row>
    <row r="499" ht="108" spans="1:17">
      <c r="A499" s="15">
        <f>MAX($A$1:A498)+1</f>
        <v>154</v>
      </c>
      <c r="B499" s="24" t="s">
        <v>2585</v>
      </c>
      <c r="C499" s="25" t="s">
        <v>38</v>
      </c>
      <c r="D499" s="25" t="s">
        <v>19</v>
      </c>
      <c r="E499" s="26" t="s">
        <v>2586</v>
      </c>
      <c r="F499" s="25" t="s">
        <v>278</v>
      </c>
      <c r="G499" s="14">
        <v>3</v>
      </c>
      <c r="H499" s="25" t="s">
        <v>279</v>
      </c>
      <c r="I499" s="25" t="s">
        <v>23</v>
      </c>
      <c r="J499" s="25" t="s">
        <v>2587</v>
      </c>
      <c r="K499" s="25" t="s">
        <v>2588</v>
      </c>
      <c r="L499" s="25" t="s">
        <v>2589</v>
      </c>
      <c r="M499" s="25" t="s">
        <v>2590</v>
      </c>
      <c r="N499" s="25" t="s">
        <v>2591</v>
      </c>
      <c r="O499" s="25" t="s">
        <v>2592</v>
      </c>
      <c r="P499" s="25" t="s">
        <v>2593</v>
      </c>
      <c r="Q499" s="25" t="s">
        <v>2594</v>
      </c>
    </row>
    <row r="500" ht="175.5" spans="1:17">
      <c r="A500" s="15"/>
      <c r="B500" s="11"/>
      <c r="C500" s="12"/>
      <c r="D500" s="12"/>
      <c r="E500" s="13"/>
      <c r="F500" s="25" t="s">
        <v>2595</v>
      </c>
      <c r="G500" s="14">
        <v>4</v>
      </c>
      <c r="H500" s="25" t="s">
        <v>279</v>
      </c>
      <c r="I500" s="25" t="s">
        <v>23</v>
      </c>
      <c r="J500" s="25" t="s">
        <v>2596</v>
      </c>
      <c r="K500" s="25" t="s">
        <v>2597</v>
      </c>
      <c r="L500" s="25" t="s">
        <v>2589</v>
      </c>
      <c r="M500" s="12"/>
      <c r="N500" s="12"/>
      <c r="O500" s="12"/>
      <c r="P500" s="12"/>
      <c r="Q500" s="12"/>
    </row>
    <row r="501" ht="121.5" spans="1:17">
      <c r="A501" s="15"/>
      <c r="B501" s="11"/>
      <c r="C501" s="12"/>
      <c r="D501" s="12"/>
      <c r="E501" s="13"/>
      <c r="F501" s="25" t="s">
        <v>2598</v>
      </c>
      <c r="G501" s="14">
        <v>2</v>
      </c>
      <c r="H501" s="25" t="s">
        <v>192</v>
      </c>
      <c r="I501" s="25" t="s">
        <v>23</v>
      </c>
      <c r="J501" s="25" t="s">
        <v>2599</v>
      </c>
      <c r="K501" s="25" t="s">
        <v>2600</v>
      </c>
      <c r="L501" s="25" t="s">
        <v>2589</v>
      </c>
      <c r="M501" s="12"/>
      <c r="N501" s="12"/>
      <c r="O501" s="12"/>
      <c r="P501" s="12"/>
      <c r="Q501" s="12"/>
    </row>
    <row r="502" ht="81" spans="1:17">
      <c r="A502" s="15"/>
      <c r="B502" s="11"/>
      <c r="C502" s="12"/>
      <c r="D502" s="12"/>
      <c r="E502" s="13"/>
      <c r="F502" s="25" t="s">
        <v>2601</v>
      </c>
      <c r="G502" s="14">
        <v>3</v>
      </c>
      <c r="H502" s="25" t="s">
        <v>215</v>
      </c>
      <c r="I502" s="25" t="s">
        <v>155</v>
      </c>
      <c r="J502" s="25" t="s">
        <v>2602</v>
      </c>
      <c r="K502" s="25" t="s">
        <v>2603</v>
      </c>
      <c r="L502" s="25" t="s">
        <v>2589</v>
      </c>
      <c r="M502" s="12"/>
      <c r="N502" s="12"/>
      <c r="O502" s="12"/>
      <c r="P502" s="12"/>
      <c r="Q502" s="12"/>
    </row>
    <row r="503" ht="27" spans="1:17">
      <c r="A503" s="15">
        <f>MAX($A$1:A502)+1</f>
        <v>155</v>
      </c>
      <c r="B503" s="24" t="s">
        <v>2604</v>
      </c>
      <c r="C503" s="25" t="s">
        <v>160</v>
      </c>
      <c r="D503" s="25" t="s">
        <v>19</v>
      </c>
      <c r="E503" s="26" t="s">
        <v>2605</v>
      </c>
      <c r="F503" s="25" t="s">
        <v>2606</v>
      </c>
      <c r="G503" s="14">
        <v>4</v>
      </c>
      <c r="H503" s="25" t="s">
        <v>215</v>
      </c>
      <c r="I503" s="25" t="s">
        <v>23</v>
      </c>
      <c r="J503" s="25" t="s">
        <v>2607</v>
      </c>
      <c r="K503" s="25" t="s">
        <v>2608</v>
      </c>
      <c r="L503" s="25" t="s">
        <v>2609</v>
      </c>
      <c r="M503" s="25" t="s">
        <v>294</v>
      </c>
      <c r="N503" s="25" t="s">
        <v>2610</v>
      </c>
      <c r="O503" s="25" t="s">
        <v>2611</v>
      </c>
      <c r="P503" s="25" t="s">
        <v>2612</v>
      </c>
      <c r="Q503" s="25" t="s">
        <v>31</v>
      </c>
    </row>
    <row r="504" ht="27" spans="1:17">
      <c r="A504" s="15"/>
      <c r="B504" s="11"/>
      <c r="C504" s="12"/>
      <c r="D504" s="12"/>
      <c r="E504" s="13"/>
      <c r="F504" s="25" t="s">
        <v>265</v>
      </c>
      <c r="G504" s="14">
        <v>2</v>
      </c>
      <c r="H504" s="25" t="s">
        <v>192</v>
      </c>
      <c r="I504" s="25" t="s">
        <v>23</v>
      </c>
      <c r="J504" s="25" t="s">
        <v>2613</v>
      </c>
      <c r="K504" s="25" t="s">
        <v>2614</v>
      </c>
      <c r="L504" s="25" t="s">
        <v>2615</v>
      </c>
      <c r="M504" s="12"/>
      <c r="N504" s="12"/>
      <c r="O504" s="12"/>
      <c r="P504" s="12"/>
      <c r="Q504" s="12"/>
    </row>
    <row r="505" ht="27" spans="1:17">
      <c r="A505" s="15"/>
      <c r="B505" s="11"/>
      <c r="C505" s="12"/>
      <c r="D505" s="12"/>
      <c r="E505" s="13"/>
      <c r="F505" s="25" t="s">
        <v>2616</v>
      </c>
      <c r="G505" s="14">
        <v>2</v>
      </c>
      <c r="H505" s="25" t="s">
        <v>215</v>
      </c>
      <c r="I505" s="25" t="s">
        <v>23</v>
      </c>
      <c r="J505" s="25" t="s">
        <v>2617</v>
      </c>
      <c r="K505" s="25" t="s">
        <v>2618</v>
      </c>
      <c r="L505" s="25" t="s">
        <v>2619</v>
      </c>
      <c r="M505" s="12"/>
      <c r="N505" s="12"/>
      <c r="O505" s="12"/>
      <c r="P505" s="12"/>
      <c r="Q505" s="12"/>
    </row>
    <row r="506" ht="409.5" spans="1:17">
      <c r="A506" s="15">
        <f>MAX($A$1:A505)+1</f>
        <v>156</v>
      </c>
      <c r="B506" s="24" t="s">
        <v>2620</v>
      </c>
      <c r="C506" s="25" t="s">
        <v>1373</v>
      </c>
      <c r="D506" s="25" t="s">
        <v>263</v>
      </c>
      <c r="E506" s="26" t="s">
        <v>2621</v>
      </c>
      <c r="F506" s="25" t="s">
        <v>2622</v>
      </c>
      <c r="G506" s="14">
        <v>5</v>
      </c>
      <c r="H506" s="25" t="s">
        <v>2623</v>
      </c>
      <c r="I506" s="25" t="s">
        <v>23</v>
      </c>
      <c r="J506" s="25" t="s">
        <v>2624</v>
      </c>
      <c r="K506" s="25" t="s">
        <v>2625</v>
      </c>
      <c r="L506" s="25" t="s">
        <v>2626</v>
      </c>
      <c r="M506" s="25" t="s">
        <v>2627</v>
      </c>
      <c r="N506" s="25" t="s">
        <v>2628</v>
      </c>
      <c r="O506" s="25" t="s">
        <v>2629</v>
      </c>
      <c r="P506" s="25" t="s">
        <v>2630</v>
      </c>
      <c r="Q506" s="25" t="s">
        <v>2631</v>
      </c>
    </row>
    <row r="507" ht="108" spans="1:17">
      <c r="A507" s="15">
        <f>MAX($A$1:A506)+1</f>
        <v>157</v>
      </c>
      <c r="B507" s="24" t="s">
        <v>2632</v>
      </c>
      <c r="C507" s="25" t="s">
        <v>38</v>
      </c>
      <c r="D507" s="25" t="s">
        <v>19</v>
      </c>
      <c r="E507" s="26" t="s">
        <v>2633</v>
      </c>
      <c r="F507" s="25" t="s">
        <v>2634</v>
      </c>
      <c r="G507" s="14">
        <v>2</v>
      </c>
      <c r="H507" s="25" t="s">
        <v>2635</v>
      </c>
      <c r="I507" s="25" t="s">
        <v>23</v>
      </c>
      <c r="J507" s="25" t="s">
        <v>2636</v>
      </c>
      <c r="K507" s="25" t="s">
        <v>2637</v>
      </c>
      <c r="L507" s="25" t="s">
        <v>2638</v>
      </c>
      <c r="M507" s="25" t="s">
        <v>2639</v>
      </c>
      <c r="N507" s="25" t="s">
        <v>2640</v>
      </c>
      <c r="O507" s="25" t="s">
        <v>2641</v>
      </c>
      <c r="P507" s="25" t="s">
        <v>2642</v>
      </c>
      <c r="Q507" s="25" t="s">
        <v>31</v>
      </c>
    </row>
    <row r="508" ht="108" spans="1:17">
      <c r="A508" s="15"/>
      <c r="B508" s="11"/>
      <c r="C508" s="12"/>
      <c r="D508" s="12"/>
      <c r="E508" s="13"/>
      <c r="F508" s="25" t="s">
        <v>2643</v>
      </c>
      <c r="G508" s="14">
        <v>4</v>
      </c>
      <c r="H508" s="25" t="s">
        <v>85</v>
      </c>
      <c r="I508" s="25" t="s">
        <v>42</v>
      </c>
      <c r="J508" s="25" t="s">
        <v>2644</v>
      </c>
      <c r="K508" s="25" t="s">
        <v>2645</v>
      </c>
      <c r="L508" s="25" t="s">
        <v>2638</v>
      </c>
      <c r="M508" s="12"/>
      <c r="N508" s="12"/>
      <c r="O508" s="12"/>
      <c r="P508" s="12"/>
      <c r="Q508" s="12"/>
    </row>
    <row r="509" ht="219" spans="1:17">
      <c r="A509" s="15">
        <f>MAX($A$1:A508)+1</f>
        <v>158</v>
      </c>
      <c r="B509" s="24" t="s">
        <v>2646</v>
      </c>
      <c r="C509" s="25" t="s">
        <v>491</v>
      </c>
      <c r="D509" s="25" t="s">
        <v>19</v>
      </c>
      <c r="E509" s="26" t="s">
        <v>2647</v>
      </c>
      <c r="F509" s="25" t="s">
        <v>2648</v>
      </c>
      <c r="G509" s="14">
        <v>2</v>
      </c>
      <c r="H509" s="25" t="s">
        <v>767</v>
      </c>
      <c r="I509" s="25" t="s">
        <v>42</v>
      </c>
      <c r="J509" s="25" t="s">
        <v>2649</v>
      </c>
      <c r="K509" s="25" t="s">
        <v>2650</v>
      </c>
      <c r="L509" s="25" t="s">
        <v>2651</v>
      </c>
      <c r="M509" s="25" t="s">
        <v>2652</v>
      </c>
      <c r="N509" s="25" t="s">
        <v>2653</v>
      </c>
      <c r="O509" s="25" t="s">
        <v>2654</v>
      </c>
      <c r="P509" s="25" t="s">
        <v>2655</v>
      </c>
      <c r="Q509" s="25" t="s">
        <v>31</v>
      </c>
    </row>
    <row r="510" ht="175.5" spans="1:17">
      <c r="A510" s="15">
        <f>MAX($A$1:A509)+1</f>
        <v>159</v>
      </c>
      <c r="B510" s="24" t="s">
        <v>2656</v>
      </c>
      <c r="C510" s="25" t="s">
        <v>70</v>
      </c>
      <c r="D510" s="25" t="s">
        <v>19</v>
      </c>
      <c r="E510" s="26" t="s">
        <v>2657</v>
      </c>
      <c r="F510" s="25" t="s">
        <v>2658</v>
      </c>
      <c r="G510" s="14">
        <v>5</v>
      </c>
      <c r="H510" s="25" t="s">
        <v>150</v>
      </c>
      <c r="I510" s="25" t="s">
        <v>23</v>
      </c>
      <c r="J510" s="25" t="s">
        <v>2659</v>
      </c>
      <c r="K510" s="25" t="s">
        <v>2660</v>
      </c>
      <c r="L510" s="25" t="s">
        <v>2661</v>
      </c>
      <c r="M510" s="25" t="s">
        <v>2662</v>
      </c>
      <c r="N510" s="25" t="s">
        <v>2663</v>
      </c>
      <c r="O510" s="25" t="s">
        <v>2664</v>
      </c>
      <c r="P510" s="25" t="s">
        <v>2665</v>
      </c>
      <c r="Q510" s="25" t="s">
        <v>31</v>
      </c>
    </row>
    <row r="511" ht="148.5" spans="1:17">
      <c r="A511" s="15"/>
      <c r="B511" s="11"/>
      <c r="C511" s="12"/>
      <c r="D511" s="12"/>
      <c r="E511" s="13"/>
      <c r="F511" s="25" t="s">
        <v>2666</v>
      </c>
      <c r="G511" s="14">
        <v>5</v>
      </c>
      <c r="H511" s="25" t="s">
        <v>150</v>
      </c>
      <c r="I511" s="25" t="s">
        <v>23</v>
      </c>
      <c r="J511" s="25" t="s">
        <v>2667</v>
      </c>
      <c r="K511" s="25" t="s">
        <v>2668</v>
      </c>
      <c r="L511" s="25" t="s">
        <v>2661</v>
      </c>
      <c r="M511" s="12"/>
      <c r="N511" s="12"/>
      <c r="O511" s="12"/>
      <c r="P511" s="12"/>
      <c r="Q511" s="12"/>
    </row>
    <row r="512" ht="175.5" spans="1:17">
      <c r="A512" s="15"/>
      <c r="B512" s="11"/>
      <c r="C512" s="12"/>
      <c r="D512" s="12"/>
      <c r="E512" s="13"/>
      <c r="F512" s="25" t="s">
        <v>2669</v>
      </c>
      <c r="G512" s="14">
        <v>5</v>
      </c>
      <c r="H512" s="25" t="s">
        <v>150</v>
      </c>
      <c r="I512" s="25" t="s">
        <v>23</v>
      </c>
      <c r="J512" s="25" t="s">
        <v>2670</v>
      </c>
      <c r="K512" s="25" t="s">
        <v>2671</v>
      </c>
      <c r="L512" s="25" t="s">
        <v>2661</v>
      </c>
      <c r="M512" s="12"/>
      <c r="N512" s="12"/>
      <c r="O512" s="12"/>
      <c r="P512" s="12"/>
      <c r="Q512" s="12"/>
    </row>
    <row r="513" ht="189" spans="1:17">
      <c r="A513" s="15"/>
      <c r="B513" s="11"/>
      <c r="C513" s="12"/>
      <c r="D513" s="12"/>
      <c r="E513" s="13"/>
      <c r="F513" s="25" t="s">
        <v>2672</v>
      </c>
      <c r="G513" s="14">
        <v>5</v>
      </c>
      <c r="H513" s="25" t="s">
        <v>150</v>
      </c>
      <c r="I513" s="25" t="s">
        <v>23</v>
      </c>
      <c r="J513" s="25" t="s">
        <v>2673</v>
      </c>
      <c r="K513" s="25" t="s">
        <v>2674</v>
      </c>
      <c r="L513" s="25" t="s">
        <v>2661</v>
      </c>
      <c r="M513" s="12"/>
      <c r="N513" s="12"/>
      <c r="O513" s="12"/>
      <c r="P513" s="12"/>
      <c r="Q513" s="12"/>
    </row>
    <row r="514" ht="67.5" spans="1:17">
      <c r="A514" s="15">
        <f>MAX($A$1:A513)+1</f>
        <v>160</v>
      </c>
      <c r="B514" s="24" t="s">
        <v>2675</v>
      </c>
      <c r="C514" s="25" t="s">
        <v>18</v>
      </c>
      <c r="D514" s="25" t="s">
        <v>263</v>
      </c>
      <c r="E514" s="26" t="s">
        <v>2676</v>
      </c>
      <c r="F514" s="25" t="s">
        <v>1112</v>
      </c>
      <c r="G514" s="14">
        <v>10</v>
      </c>
      <c r="H514" s="25" t="s">
        <v>154</v>
      </c>
      <c r="I514" s="25" t="s">
        <v>23</v>
      </c>
      <c r="J514" s="25" t="s">
        <v>2677</v>
      </c>
      <c r="K514" s="25" t="s">
        <v>2678</v>
      </c>
      <c r="L514" s="25" t="s">
        <v>2679</v>
      </c>
      <c r="M514" s="25" t="s">
        <v>2680</v>
      </c>
      <c r="N514" s="25" t="s">
        <v>2681</v>
      </c>
      <c r="O514" s="25" t="s">
        <v>2682</v>
      </c>
      <c r="P514" s="25" t="s">
        <v>2683</v>
      </c>
      <c r="Q514" s="25" t="s">
        <v>31</v>
      </c>
    </row>
    <row r="515" ht="67.5" spans="1:17">
      <c r="A515" s="15"/>
      <c r="B515" s="11"/>
      <c r="C515" s="12"/>
      <c r="D515" s="12"/>
      <c r="E515" s="13"/>
      <c r="F515" s="25" t="s">
        <v>2684</v>
      </c>
      <c r="G515" s="14">
        <v>10</v>
      </c>
      <c r="H515" s="25" t="s">
        <v>154</v>
      </c>
      <c r="I515" s="25" t="s">
        <v>23</v>
      </c>
      <c r="J515" s="25" t="s">
        <v>2677</v>
      </c>
      <c r="K515" s="25" t="s">
        <v>2678</v>
      </c>
      <c r="L515" s="25" t="s">
        <v>2679</v>
      </c>
      <c r="M515" s="12"/>
      <c r="N515" s="12"/>
      <c r="O515" s="12"/>
      <c r="P515" s="12"/>
      <c r="Q515" s="12"/>
    </row>
    <row r="516" ht="54" spans="1:17">
      <c r="A516" s="15"/>
      <c r="B516" s="11"/>
      <c r="C516" s="12"/>
      <c r="D516" s="12"/>
      <c r="E516" s="13"/>
      <c r="F516" s="25" t="s">
        <v>2685</v>
      </c>
      <c r="G516" s="14">
        <v>10</v>
      </c>
      <c r="H516" s="25" t="s">
        <v>154</v>
      </c>
      <c r="I516" s="25" t="s">
        <v>23</v>
      </c>
      <c r="J516" s="25" t="s">
        <v>2686</v>
      </c>
      <c r="K516" s="25" t="s">
        <v>2687</v>
      </c>
      <c r="L516" s="25" t="s">
        <v>2679</v>
      </c>
      <c r="M516" s="12"/>
      <c r="N516" s="12"/>
      <c r="O516" s="12"/>
      <c r="P516" s="12"/>
      <c r="Q516" s="12"/>
    </row>
    <row r="517" ht="148.5" spans="1:17">
      <c r="A517" s="15">
        <f>MAX($A$1:A516)+1</f>
        <v>161</v>
      </c>
      <c r="B517" s="24" t="s">
        <v>2688</v>
      </c>
      <c r="C517" s="25" t="s">
        <v>70</v>
      </c>
      <c r="D517" s="25" t="s">
        <v>19</v>
      </c>
      <c r="E517" s="26" t="s">
        <v>2689</v>
      </c>
      <c r="F517" s="25" t="s">
        <v>2690</v>
      </c>
      <c r="G517" s="14">
        <v>5</v>
      </c>
      <c r="H517" s="25" t="s">
        <v>105</v>
      </c>
      <c r="I517" s="25" t="s">
        <v>23</v>
      </c>
      <c r="J517" s="25" t="s">
        <v>2691</v>
      </c>
      <c r="K517" s="25" t="s">
        <v>2692</v>
      </c>
      <c r="L517" s="25" t="s">
        <v>2693</v>
      </c>
      <c r="M517" s="25" t="s">
        <v>2694</v>
      </c>
      <c r="N517" s="25" t="s">
        <v>2695</v>
      </c>
      <c r="O517" s="25" t="s">
        <v>2696</v>
      </c>
      <c r="P517" s="25" t="s">
        <v>2697</v>
      </c>
      <c r="Q517" s="25" t="s">
        <v>31</v>
      </c>
    </row>
    <row r="518" ht="202.5" spans="1:17">
      <c r="A518" s="15">
        <f>MAX($A$1:A517)+1</f>
        <v>162</v>
      </c>
      <c r="B518" s="24" t="s">
        <v>2698</v>
      </c>
      <c r="C518" s="25" t="s">
        <v>160</v>
      </c>
      <c r="D518" s="25" t="s">
        <v>19</v>
      </c>
      <c r="E518" s="26" t="s">
        <v>2699</v>
      </c>
      <c r="F518" s="25" t="s">
        <v>2700</v>
      </c>
      <c r="G518" s="14">
        <v>20</v>
      </c>
      <c r="H518" s="25" t="s">
        <v>2315</v>
      </c>
      <c r="I518" s="25" t="s">
        <v>23</v>
      </c>
      <c r="J518" s="25" t="s">
        <v>2701</v>
      </c>
      <c r="K518" s="25" t="s">
        <v>2702</v>
      </c>
      <c r="L518" s="25" t="s">
        <v>2703</v>
      </c>
      <c r="M518" s="25" t="s">
        <v>1398</v>
      </c>
      <c r="N518" s="25" t="s">
        <v>2704</v>
      </c>
      <c r="O518" s="25" t="s">
        <v>2705</v>
      </c>
      <c r="P518" s="25" t="s">
        <v>2706</v>
      </c>
      <c r="Q518" s="25" t="s">
        <v>2707</v>
      </c>
    </row>
    <row r="519" ht="283.5" spans="1:17">
      <c r="A519" s="15">
        <f>MAX($A$1:A518)+1</f>
        <v>163</v>
      </c>
      <c r="B519" s="24" t="s">
        <v>2708</v>
      </c>
      <c r="C519" s="25" t="s">
        <v>70</v>
      </c>
      <c r="D519" s="25" t="s">
        <v>251</v>
      </c>
      <c r="E519" s="26" t="s">
        <v>2709</v>
      </c>
      <c r="F519" s="25" t="s">
        <v>1495</v>
      </c>
      <c r="G519" s="14">
        <v>3</v>
      </c>
      <c r="H519" s="25" t="s">
        <v>246</v>
      </c>
      <c r="I519" s="25" t="s">
        <v>23</v>
      </c>
      <c r="J519" s="25" t="s">
        <v>74</v>
      </c>
      <c r="K519" s="25" t="s">
        <v>2710</v>
      </c>
      <c r="L519" s="25" t="s">
        <v>2711</v>
      </c>
      <c r="M519" s="25" t="s">
        <v>2712</v>
      </c>
      <c r="N519" s="25" t="s">
        <v>2713</v>
      </c>
      <c r="O519" s="25" t="s">
        <v>2714</v>
      </c>
      <c r="P519" s="25" t="s">
        <v>2715</v>
      </c>
      <c r="Q519" s="25" t="s">
        <v>31</v>
      </c>
    </row>
    <row r="520" ht="40.5" spans="1:17">
      <c r="A520" s="15">
        <f>MAX($A$1:A519)+1</f>
        <v>164</v>
      </c>
      <c r="B520" s="24" t="s">
        <v>2716</v>
      </c>
      <c r="C520" s="25" t="s">
        <v>18</v>
      </c>
      <c r="D520" s="25" t="s">
        <v>263</v>
      </c>
      <c r="E520" s="26" t="s">
        <v>2717</v>
      </c>
      <c r="F520" s="25" t="s">
        <v>278</v>
      </c>
      <c r="G520" s="14">
        <v>5</v>
      </c>
      <c r="H520" s="25" t="s">
        <v>150</v>
      </c>
      <c r="I520" s="25" t="s">
        <v>23</v>
      </c>
      <c r="J520" s="25" t="s">
        <v>2718</v>
      </c>
      <c r="K520" s="25" t="s">
        <v>2719</v>
      </c>
      <c r="L520" s="25" t="s">
        <v>2720</v>
      </c>
      <c r="M520" s="25" t="s">
        <v>2006</v>
      </c>
      <c r="N520" s="25" t="s">
        <v>2721</v>
      </c>
      <c r="O520" s="25" t="s">
        <v>2722</v>
      </c>
      <c r="P520" s="25" t="s">
        <v>2723</v>
      </c>
      <c r="Q520" s="25" t="s">
        <v>31</v>
      </c>
    </row>
    <row r="521" ht="111" spans="1:17">
      <c r="A521" s="15">
        <f>MAX($A$1:A520)+1</f>
        <v>165</v>
      </c>
      <c r="B521" s="24" t="s">
        <v>2724</v>
      </c>
      <c r="C521" s="25" t="s">
        <v>18</v>
      </c>
      <c r="D521" s="25" t="s">
        <v>19</v>
      </c>
      <c r="E521" s="26" t="s">
        <v>2725</v>
      </c>
      <c r="F521" s="25" t="s">
        <v>2672</v>
      </c>
      <c r="G521" s="14">
        <v>20</v>
      </c>
      <c r="H521" s="25" t="s">
        <v>105</v>
      </c>
      <c r="I521" s="25" t="s">
        <v>42</v>
      </c>
      <c r="J521" s="25" t="s">
        <v>2726</v>
      </c>
      <c r="K521" s="25" t="s">
        <v>2727</v>
      </c>
      <c r="L521" s="25" t="s">
        <v>2728</v>
      </c>
      <c r="M521" s="25" t="s">
        <v>2729</v>
      </c>
      <c r="N521" s="25" t="s">
        <v>2730</v>
      </c>
      <c r="O521" s="25" t="s">
        <v>2731</v>
      </c>
      <c r="P521" s="25" t="s">
        <v>2732</v>
      </c>
      <c r="Q521" s="25" t="s">
        <v>2733</v>
      </c>
    </row>
    <row r="522" ht="111" spans="1:17">
      <c r="A522" s="15"/>
      <c r="B522" s="11"/>
      <c r="C522" s="12"/>
      <c r="D522" s="12"/>
      <c r="E522" s="13"/>
      <c r="F522" s="25" t="s">
        <v>2734</v>
      </c>
      <c r="G522" s="14">
        <v>20</v>
      </c>
      <c r="H522" s="25" t="s">
        <v>105</v>
      </c>
      <c r="I522" s="25" t="s">
        <v>23</v>
      </c>
      <c r="J522" s="25" t="s">
        <v>2735</v>
      </c>
      <c r="K522" s="25" t="s">
        <v>2736</v>
      </c>
      <c r="L522" s="25" t="s">
        <v>2728</v>
      </c>
      <c r="M522" s="12"/>
      <c r="N522" s="12"/>
      <c r="O522" s="12"/>
      <c r="P522" s="12"/>
      <c r="Q522" s="12"/>
    </row>
    <row r="523" ht="111" spans="1:17">
      <c r="A523" s="15"/>
      <c r="B523" s="11"/>
      <c r="C523" s="12"/>
      <c r="D523" s="12"/>
      <c r="E523" s="13"/>
      <c r="F523" s="25" t="s">
        <v>2737</v>
      </c>
      <c r="G523" s="14">
        <v>30</v>
      </c>
      <c r="H523" s="25" t="s">
        <v>105</v>
      </c>
      <c r="I523" s="25" t="s">
        <v>23</v>
      </c>
      <c r="J523" s="25" t="s">
        <v>2738</v>
      </c>
      <c r="K523" s="25" t="s">
        <v>2739</v>
      </c>
      <c r="L523" s="25" t="s">
        <v>2728</v>
      </c>
      <c r="M523" s="12"/>
      <c r="N523" s="12"/>
      <c r="O523" s="12"/>
      <c r="P523" s="12"/>
      <c r="Q523" s="12"/>
    </row>
    <row r="524" ht="40.5" spans="1:17">
      <c r="A524" s="15">
        <f>MAX($A$1:A523)+1</f>
        <v>166</v>
      </c>
      <c r="B524" s="24" t="s">
        <v>2740</v>
      </c>
      <c r="C524" s="25" t="s">
        <v>38</v>
      </c>
      <c r="D524" s="25" t="s">
        <v>19</v>
      </c>
      <c r="E524" s="26" t="s">
        <v>2741</v>
      </c>
      <c r="F524" s="25" t="s">
        <v>655</v>
      </c>
      <c r="G524" s="14">
        <v>5</v>
      </c>
      <c r="H524" s="25" t="s">
        <v>215</v>
      </c>
      <c r="I524" s="25" t="s">
        <v>23</v>
      </c>
      <c r="J524" s="25" t="s">
        <v>2742</v>
      </c>
      <c r="K524" s="25" t="s">
        <v>2743</v>
      </c>
      <c r="L524" s="25" t="s">
        <v>2744</v>
      </c>
      <c r="M524" s="25" t="s">
        <v>2745</v>
      </c>
      <c r="N524" s="25" t="s">
        <v>2746</v>
      </c>
      <c r="O524" s="25" t="s">
        <v>2747</v>
      </c>
      <c r="P524" s="25" t="s">
        <v>2748</v>
      </c>
      <c r="Q524" s="25" t="s">
        <v>31</v>
      </c>
    </row>
    <row r="525" ht="27" spans="1:17">
      <c r="A525" s="15"/>
      <c r="B525" s="11"/>
      <c r="C525" s="12"/>
      <c r="D525" s="12"/>
      <c r="E525" s="13"/>
      <c r="F525" s="25" t="s">
        <v>66</v>
      </c>
      <c r="G525" s="14">
        <v>5</v>
      </c>
      <c r="H525" s="25" t="s">
        <v>215</v>
      </c>
      <c r="I525" s="25" t="s">
        <v>23</v>
      </c>
      <c r="J525" s="25" t="s">
        <v>1463</v>
      </c>
      <c r="K525" s="25" t="s">
        <v>317</v>
      </c>
      <c r="L525" s="25" t="s">
        <v>2744</v>
      </c>
      <c r="M525" s="12"/>
      <c r="N525" s="12"/>
      <c r="O525" s="12"/>
      <c r="P525" s="12"/>
      <c r="Q525" s="12"/>
    </row>
    <row r="526" ht="189" spans="1:17">
      <c r="A526" s="15">
        <f>MAX($A$1:A525)+1</f>
        <v>167</v>
      </c>
      <c r="B526" s="24" t="s">
        <v>2749</v>
      </c>
      <c r="C526" s="25" t="s">
        <v>70</v>
      </c>
      <c r="D526" s="25" t="s">
        <v>263</v>
      </c>
      <c r="E526" s="26" t="s">
        <v>2750</v>
      </c>
      <c r="F526" s="25" t="s">
        <v>1998</v>
      </c>
      <c r="G526" s="14">
        <v>1</v>
      </c>
      <c r="H526" s="25" t="s">
        <v>472</v>
      </c>
      <c r="I526" s="25" t="s">
        <v>155</v>
      </c>
      <c r="J526" s="25" t="s">
        <v>2751</v>
      </c>
      <c r="K526" s="25" t="s">
        <v>2752</v>
      </c>
      <c r="L526" s="25" t="s">
        <v>2753</v>
      </c>
      <c r="M526" s="25" t="s">
        <v>2754</v>
      </c>
      <c r="N526" s="25" t="s">
        <v>2755</v>
      </c>
      <c r="O526" s="25" t="s">
        <v>2756</v>
      </c>
      <c r="P526" s="25" t="s">
        <v>2757</v>
      </c>
      <c r="Q526" s="25" t="s">
        <v>31</v>
      </c>
    </row>
    <row r="527" ht="148.5" spans="1:17">
      <c r="A527" s="15">
        <f>MAX($A$1:A526)+1</f>
        <v>168</v>
      </c>
      <c r="B527" s="24" t="s">
        <v>2758</v>
      </c>
      <c r="C527" s="25" t="s">
        <v>996</v>
      </c>
      <c r="D527" s="25" t="s">
        <v>251</v>
      </c>
      <c r="E527" s="26" t="s">
        <v>2759</v>
      </c>
      <c r="F527" s="25" t="s">
        <v>2760</v>
      </c>
      <c r="G527" s="14">
        <v>5</v>
      </c>
      <c r="H527" s="25" t="s">
        <v>767</v>
      </c>
      <c r="I527" s="25" t="s">
        <v>42</v>
      </c>
      <c r="J527" s="25" t="s">
        <v>2761</v>
      </c>
      <c r="K527" s="25" t="s">
        <v>2762</v>
      </c>
      <c r="L527" s="25" t="s">
        <v>2763</v>
      </c>
      <c r="M527" s="25" t="s">
        <v>2764</v>
      </c>
      <c r="N527" s="25" t="s">
        <v>2765</v>
      </c>
      <c r="O527" s="25" t="s">
        <v>2766</v>
      </c>
      <c r="P527" s="25" t="s">
        <v>2767</v>
      </c>
      <c r="Q527" s="25" t="s">
        <v>31</v>
      </c>
    </row>
    <row r="528" ht="27" spans="1:17">
      <c r="A528" s="15">
        <f>MAX($A$1:A527)+1</f>
        <v>169</v>
      </c>
      <c r="B528" s="24" t="s">
        <v>2768</v>
      </c>
      <c r="C528" s="25" t="s">
        <v>18</v>
      </c>
      <c r="D528" s="25" t="s">
        <v>19</v>
      </c>
      <c r="E528" s="26" t="s">
        <v>2769</v>
      </c>
      <c r="F528" s="25" t="s">
        <v>66</v>
      </c>
      <c r="G528" s="14">
        <v>4</v>
      </c>
      <c r="H528" s="25" t="s">
        <v>192</v>
      </c>
      <c r="I528" s="25" t="s">
        <v>23</v>
      </c>
      <c r="J528" s="25" t="s">
        <v>1463</v>
      </c>
      <c r="K528" s="25" t="s">
        <v>2770</v>
      </c>
      <c r="L528" s="25" t="s">
        <v>2771</v>
      </c>
      <c r="M528" s="25" t="s">
        <v>860</v>
      </c>
      <c r="N528" s="25" t="s">
        <v>2772</v>
      </c>
      <c r="O528" s="25" t="s">
        <v>2773</v>
      </c>
      <c r="P528" s="25" t="s">
        <v>2774</v>
      </c>
      <c r="Q528" s="25" t="s">
        <v>31</v>
      </c>
    </row>
    <row r="529" ht="27" spans="1:17">
      <c r="A529" s="15"/>
      <c r="B529" s="11"/>
      <c r="C529" s="12"/>
      <c r="D529" s="12"/>
      <c r="E529" s="13"/>
      <c r="F529" s="25" t="s">
        <v>278</v>
      </c>
      <c r="G529" s="14">
        <v>5</v>
      </c>
      <c r="H529" s="25" t="s">
        <v>192</v>
      </c>
      <c r="I529" s="25" t="s">
        <v>42</v>
      </c>
      <c r="J529" s="25" t="s">
        <v>1463</v>
      </c>
      <c r="K529" s="25" t="s">
        <v>2775</v>
      </c>
      <c r="L529" s="25" t="s">
        <v>2776</v>
      </c>
      <c r="M529" s="12"/>
      <c r="N529" s="12"/>
      <c r="O529" s="12"/>
      <c r="P529" s="12"/>
      <c r="Q529" s="12"/>
    </row>
    <row r="530" ht="108" spans="1:17">
      <c r="A530" s="15">
        <f>MAX($A$1:A529)+1</f>
        <v>170</v>
      </c>
      <c r="B530" s="24" t="s">
        <v>2777</v>
      </c>
      <c r="C530" s="25" t="s">
        <v>1373</v>
      </c>
      <c r="D530" s="25" t="s">
        <v>263</v>
      </c>
      <c r="E530" s="26" t="s">
        <v>2778</v>
      </c>
      <c r="F530" s="25" t="s">
        <v>2779</v>
      </c>
      <c r="G530" s="14">
        <v>1</v>
      </c>
      <c r="H530" s="25" t="s">
        <v>677</v>
      </c>
      <c r="I530" s="25" t="s">
        <v>23</v>
      </c>
      <c r="J530" s="25" t="s">
        <v>2780</v>
      </c>
      <c r="K530" s="25" t="s">
        <v>2781</v>
      </c>
      <c r="L530" s="25" t="s">
        <v>2782</v>
      </c>
      <c r="M530" s="25" t="s">
        <v>2783</v>
      </c>
      <c r="N530" s="25" t="s">
        <v>2784</v>
      </c>
      <c r="O530" s="25" t="s">
        <v>2785</v>
      </c>
      <c r="P530" s="25" t="s">
        <v>2786</v>
      </c>
      <c r="Q530" s="25" t="s">
        <v>31</v>
      </c>
    </row>
    <row r="531" ht="297" spans="1:17">
      <c r="A531" s="15"/>
      <c r="B531" s="11"/>
      <c r="C531" s="12"/>
      <c r="D531" s="12"/>
      <c r="E531" s="13"/>
      <c r="F531" s="25" t="s">
        <v>2787</v>
      </c>
      <c r="G531" s="14">
        <v>2</v>
      </c>
      <c r="H531" s="25" t="s">
        <v>677</v>
      </c>
      <c r="I531" s="25" t="s">
        <v>155</v>
      </c>
      <c r="J531" s="25" t="s">
        <v>446</v>
      </c>
      <c r="K531" s="25" t="s">
        <v>2788</v>
      </c>
      <c r="L531" s="25" t="s">
        <v>2782</v>
      </c>
      <c r="M531" s="12"/>
      <c r="N531" s="12"/>
      <c r="O531" s="12"/>
      <c r="P531" s="12"/>
      <c r="Q531" s="12"/>
    </row>
    <row r="532" ht="121.5" spans="1:17">
      <c r="A532" s="15">
        <f>MAX($A$1:A531)+1</f>
        <v>171</v>
      </c>
      <c r="B532" s="24" t="s">
        <v>2789</v>
      </c>
      <c r="C532" s="25" t="s">
        <v>38</v>
      </c>
      <c r="D532" s="25" t="s">
        <v>251</v>
      </c>
      <c r="E532" s="26" t="s">
        <v>2790</v>
      </c>
      <c r="F532" s="25" t="s">
        <v>2791</v>
      </c>
      <c r="G532" s="14">
        <v>4</v>
      </c>
      <c r="H532" s="25" t="s">
        <v>215</v>
      </c>
      <c r="I532" s="25" t="s">
        <v>23</v>
      </c>
      <c r="J532" s="25" t="s">
        <v>2792</v>
      </c>
      <c r="K532" s="25" t="s">
        <v>2793</v>
      </c>
      <c r="L532" s="25" t="s">
        <v>2794</v>
      </c>
      <c r="M532" s="25" t="s">
        <v>2795</v>
      </c>
      <c r="N532" s="25" t="s">
        <v>2796</v>
      </c>
      <c r="O532" s="25" t="s">
        <v>2797</v>
      </c>
      <c r="P532" s="25" t="s">
        <v>2798</v>
      </c>
      <c r="Q532" s="25" t="s">
        <v>31</v>
      </c>
    </row>
    <row r="533" ht="351" spans="1:17">
      <c r="A533" s="15"/>
      <c r="B533" s="11"/>
      <c r="C533" s="12"/>
      <c r="D533" s="12"/>
      <c r="E533" s="13"/>
      <c r="F533" s="25" t="s">
        <v>2799</v>
      </c>
      <c r="G533" s="14">
        <v>1</v>
      </c>
      <c r="H533" s="25" t="s">
        <v>637</v>
      </c>
      <c r="I533" s="25" t="s">
        <v>42</v>
      </c>
      <c r="J533" s="25" t="s">
        <v>2800</v>
      </c>
      <c r="K533" s="25" t="s">
        <v>2801</v>
      </c>
      <c r="L533" s="25" t="s">
        <v>2802</v>
      </c>
      <c r="M533" s="12"/>
      <c r="N533" s="12"/>
      <c r="O533" s="12"/>
      <c r="P533" s="12"/>
      <c r="Q533" s="12"/>
    </row>
    <row r="534" ht="409.5" spans="1:17">
      <c r="A534" s="15">
        <f>MAX($A$1:A533)+1</f>
        <v>172</v>
      </c>
      <c r="B534" s="24" t="s">
        <v>2803</v>
      </c>
      <c r="C534" s="25" t="s">
        <v>18</v>
      </c>
      <c r="D534" s="25" t="s">
        <v>19</v>
      </c>
      <c r="E534" s="26" t="s">
        <v>2804</v>
      </c>
      <c r="F534" s="25" t="s">
        <v>2805</v>
      </c>
      <c r="G534" s="14">
        <v>5</v>
      </c>
      <c r="H534" s="25" t="s">
        <v>767</v>
      </c>
      <c r="I534" s="25" t="s">
        <v>23</v>
      </c>
      <c r="J534" s="25" t="s">
        <v>2806</v>
      </c>
      <c r="K534" s="25" t="s">
        <v>2807</v>
      </c>
      <c r="L534" s="25" t="s">
        <v>2808</v>
      </c>
      <c r="M534" s="25" t="s">
        <v>2809</v>
      </c>
      <c r="N534" s="25" t="s">
        <v>2810</v>
      </c>
      <c r="O534" s="25" t="s">
        <v>2811</v>
      </c>
      <c r="P534" s="25" t="s">
        <v>2812</v>
      </c>
      <c r="Q534" s="25" t="s">
        <v>2813</v>
      </c>
    </row>
    <row r="535" ht="351" spans="1:17">
      <c r="A535" s="15"/>
      <c r="B535" s="11"/>
      <c r="C535" s="12"/>
      <c r="D535" s="12"/>
      <c r="E535" s="13"/>
      <c r="F535" s="25" t="s">
        <v>2814</v>
      </c>
      <c r="G535" s="14">
        <v>5</v>
      </c>
      <c r="H535" s="25" t="s">
        <v>767</v>
      </c>
      <c r="I535" s="25" t="s">
        <v>23</v>
      </c>
      <c r="J535" s="25" t="s">
        <v>2815</v>
      </c>
      <c r="K535" s="25" t="s">
        <v>2816</v>
      </c>
      <c r="L535" s="25" t="s">
        <v>2817</v>
      </c>
      <c r="M535" s="12"/>
      <c r="N535" s="12"/>
      <c r="O535" s="12"/>
      <c r="P535" s="12"/>
      <c r="Q535" s="12"/>
    </row>
    <row r="536" ht="229.5" spans="1:17">
      <c r="A536" s="15"/>
      <c r="B536" s="11"/>
      <c r="C536" s="12"/>
      <c r="D536" s="12"/>
      <c r="E536" s="13"/>
      <c r="F536" s="25" t="s">
        <v>2818</v>
      </c>
      <c r="G536" s="14">
        <v>5</v>
      </c>
      <c r="H536" s="25" t="s">
        <v>767</v>
      </c>
      <c r="I536" s="25" t="s">
        <v>23</v>
      </c>
      <c r="J536" s="25" t="s">
        <v>2819</v>
      </c>
      <c r="K536" s="25" t="s">
        <v>2820</v>
      </c>
      <c r="L536" s="25" t="s">
        <v>2808</v>
      </c>
      <c r="M536" s="12"/>
      <c r="N536" s="12"/>
      <c r="O536" s="12"/>
      <c r="P536" s="12"/>
      <c r="Q536" s="12"/>
    </row>
    <row r="537" ht="40.5" spans="1:17">
      <c r="A537" s="15">
        <f>MAX($A$1:A536)+1</f>
        <v>173</v>
      </c>
      <c r="B537" s="24" t="s">
        <v>2821</v>
      </c>
      <c r="C537" s="25" t="s">
        <v>1373</v>
      </c>
      <c r="D537" s="25" t="s">
        <v>251</v>
      </c>
      <c r="E537" s="26" t="s">
        <v>2822</v>
      </c>
      <c r="F537" s="25" t="s">
        <v>2823</v>
      </c>
      <c r="G537" s="14">
        <v>2</v>
      </c>
      <c r="H537" s="25" t="s">
        <v>246</v>
      </c>
      <c r="I537" s="25" t="s">
        <v>155</v>
      </c>
      <c r="J537" s="25" t="s">
        <v>1839</v>
      </c>
      <c r="K537" s="25" t="s">
        <v>2824</v>
      </c>
      <c r="L537" s="25" t="s">
        <v>2825</v>
      </c>
      <c r="M537" s="25" t="s">
        <v>2826</v>
      </c>
      <c r="N537" s="25" t="s">
        <v>2827</v>
      </c>
      <c r="O537" s="25" t="s">
        <v>2828</v>
      </c>
      <c r="P537" s="25" t="s">
        <v>2829</v>
      </c>
      <c r="Q537" s="25" t="s">
        <v>31</v>
      </c>
    </row>
    <row r="538" ht="40.5" spans="1:17">
      <c r="A538" s="15"/>
      <c r="B538" s="11"/>
      <c r="C538" s="12"/>
      <c r="D538" s="12"/>
      <c r="E538" s="13"/>
      <c r="F538" s="25" t="s">
        <v>2830</v>
      </c>
      <c r="G538" s="14">
        <v>2</v>
      </c>
      <c r="H538" s="25" t="s">
        <v>246</v>
      </c>
      <c r="I538" s="25" t="s">
        <v>155</v>
      </c>
      <c r="J538" s="25" t="s">
        <v>2831</v>
      </c>
      <c r="K538" s="25" t="s">
        <v>2832</v>
      </c>
      <c r="L538" s="25" t="s">
        <v>2825</v>
      </c>
      <c r="M538" s="12"/>
      <c r="N538" s="12"/>
      <c r="O538" s="12"/>
      <c r="P538" s="12"/>
      <c r="Q538" s="12"/>
    </row>
    <row r="539" ht="40.5" spans="1:17">
      <c r="A539" s="15"/>
      <c r="B539" s="11"/>
      <c r="C539" s="12"/>
      <c r="D539" s="12"/>
      <c r="E539" s="13"/>
      <c r="F539" s="25" t="s">
        <v>2833</v>
      </c>
      <c r="G539" s="14">
        <v>2</v>
      </c>
      <c r="H539" s="25" t="s">
        <v>246</v>
      </c>
      <c r="I539" s="25" t="s">
        <v>155</v>
      </c>
      <c r="J539" s="25" t="s">
        <v>1839</v>
      </c>
      <c r="K539" s="25" t="s">
        <v>2834</v>
      </c>
      <c r="L539" s="25" t="s">
        <v>2825</v>
      </c>
      <c r="M539" s="12"/>
      <c r="N539" s="12"/>
      <c r="O539" s="12"/>
      <c r="P539" s="12"/>
      <c r="Q539" s="12"/>
    </row>
    <row r="540" ht="40.5" spans="1:17">
      <c r="A540" s="15"/>
      <c r="B540" s="11"/>
      <c r="C540" s="12"/>
      <c r="D540" s="12"/>
      <c r="E540" s="13"/>
      <c r="F540" s="25" t="s">
        <v>2835</v>
      </c>
      <c r="G540" s="14">
        <v>2</v>
      </c>
      <c r="H540" s="25" t="s">
        <v>246</v>
      </c>
      <c r="I540" s="25" t="s">
        <v>155</v>
      </c>
      <c r="J540" s="25" t="s">
        <v>1839</v>
      </c>
      <c r="K540" s="25" t="s">
        <v>2836</v>
      </c>
      <c r="L540" s="25" t="s">
        <v>2825</v>
      </c>
      <c r="M540" s="12"/>
      <c r="N540" s="12"/>
      <c r="O540" s="12"/>
      <c r="P540" s="12"/>
      <c r="Q540" s="12"/>
    </row>
    <row r="541" ht="148.5" spans="1:17">
      <c r="A541" s="15">
        <f>MAX($A$1:A540)+1</f>
        <v>174</v>
      </c>
      <c r="B541" s="24" t="s">
        <v>2837</v>
      </c>
      <c r="C541" s="25" t="s">
        <v>126</v>
      </c>
      <c r="D541" s="25" t="s">
        <v>19</v>
      </c>
      <c r="E541" s="26" t="s">
        <v>2838</v>
      </c>
      <c r="F541" s="25" t="s">
        <v>2839</v>
      </c>
      <c r="G541" s="14">
        <v>50</v>
      </c>
      <c r="H541" s="25" t="s">
        <v>215</v>
      </c>
      <c r="I541" s="25" t="s">
        <v>23</v>
      </c>
      <c r="J541" s="25" t="s">
        <v>2840</v>
      </c>
      <c r="K541" s="25" t="s">
        <v>2841</v>
      </c>
      <c r="L541" s="25" t="s">
        <v>2842</v>
      </c>
      <c r="M541" s="25" t="s">
        <v>2843</v>
      </c>
      <c r="N541" s="25" t="s">
        <v>2844</v>
      </c>
      <c r="O541" s="25" t="s">
        <v>2845</v>
      </c>
      <c r="P541" s="25" t="s">
        <v>2846</v>
      </c>
      <c r="Q541" s="25" t="s">
        <v>31</v>
      </c>
    </row>
    <row r="542" ht="189" spans="1:17">
      <c r="A542" s="15"/>
      <c r="B542" s="11"/>
      <c r="C542" s="12"/>
      <c r="D542" s="12"/>
      <c r="E542" s="13"/>
      <c r="F542" s="25" t="s">
        <v>2847</v>
      </c>
      <c r="G542" s="14">
        <v>20</v>
      </c>
      <c r="H542" s="25" t="s">
        <v>215</v>
      </c>
      <c r="I542" s="25" t="s">
        <v>23</v>
      </c>
      <c r="J542" s="25" t="s">
        <v>2848</v>
      </c>
      <c r="K542" s="25" t="s">
        <v>2849</v>
      </c>
      <c r="L542" s="25" t="s">
        <v>2842</v>
      </c>
      <c r="M542" s="12"/>
      <c r="N542" s="12"/>
      <c r="O542" s="12"/>
      <c r="P542" s="12"/>
      <c r="Q542" s="12"/>
    </row>
    <row r="543" ht="148.5" spans="1:17">
      <c r="A543" s="15"/>
      <c r="B543" s="11"/>
      <c r="C543" s="12"/>
      <c r="D543" s="12"/>
      <c r="E543" s="13"/>
      <c r="F543" s="25" t="s">
        <v>2850</v>
      </c>
      <c r="G543" s="14">
        <v>5</v>
      </c>
      <c r="H543" s="25" t="s">
        <v>215</v>
      </c>
      <c r="I543" s="25" t="s">
        <v>23</v>
      </c>
      <c r="J543" s="25" t="s">
        <v>2851</v>
      </c>
      <c r="K543" s="25" t="s">
        <v>2852</v>
      </c>
      <c r="L543" s="25" t="s">
        <v>2842</v>
      </c>
      <c r="M543" s="12"/>
      <c r="N543" s="12"/>
      <c r="O543" s="12"/>
      <c r="P543" s="12"/>
      <c r="Q543" s="12"/>
    </row>
    <row r="544" ht="135" spans="1:17">
      <c r="A544" s="15"/>
      <c r="B544" s="11"/>
      <c r="C544" s="12"/>
      <c r="D544" s="12"/>
      <c r="E544" s="13"/>
      <c r="F544" s="25" t="s">
        <v>2853</v>
      </c>
      <c r="G544" s="14">
        <v>10</v>
      </c>
      <c r="H544" s="25" t="s">
        <v>215</v>
      </c>
      <c r="I544" s="25" t="s">
        <v>23</v>
      </c>
      <c r="J544" s="25" t="s">
        <v>2854</v>
      </c>
      <c r="K544" s="25" t="s">
        <v>2855</v>
      </c>
      <c r="L544" s="25" t="s">
        <v>2842</v>
      </c>
      <c r="M544" s="12"/>
      <c r="N544" s="12"/>
      <c r="O544" s="12"/>
      <c r="P544" s="12"/>
      <c r="Q544" s="12"/>
    </row>
    <row r="545" ht="229.5" spans="1:17">
      <c r="A545" s="15"/>
      <c r="B545" s="11"/>
      <c r="C545" s="12"/>
      <c r="D545" s="12"/>
      <c r="E545" s="13"/>
      <c r="F545" s="25" t="s">
        <v>2856</v>
      </c>
      <c r="G545" s="14">
        <v>5</v>
      </c>
      <c r="H545" s="25" t="s">
        <v>767</v>
      </c>
      <c r="I545" s="25" t="s">
        <v>42</v>
      </c>
      <c r="J545" s="25" t="s">
        <v>2857</v>
      </c>
      <c r="K545" s="25" t="s">
        <v>2858</v>
      </c>
      <c r="L545" s="25" t="s">
        <v>2859</v>
      </c>
      <c r="M545" s="12"/>
      <c r="N545" s="12"/>
      <c r="O545" s="12"/>
      <c r="P545" s="12"/>
      <c r="Q545" s="12"/>
    </row>
    <row r="546" ht="135" spans="1:17">
      <c r="A546" s="15"/>
      <c r="B546" s="11"/>
      <c r="C546" s="12"/>
      <c r="D546" s="12"/>
      <c r="E546" s="13"/>
      <c r="F546" s="25" t="s">
        <v>2860</v>
      </c>
      <c r="G546" s="14">
        <v>10</v>
      </c>
      <c r="H546" s="25" t="s">
        <v>767</v>
      </c>
      <c r="I546" s="25" t="s">
        <v>42</v>
      </c>
      <c r="J546" s="25" t="s">
        <v>2861</v>
      </c>
      <c r="K546" s="25" t="s">
        <v>2862</v>
      </c>
      <c r="L546" s="25" t="s">
        <v>2842</v>
      </c>
      <c r="M546" s="12"/>
      <c r="N546" s="12"/>
      <c r="O546" s="12"/>
      <c r="P546" s="12"/>
      <c r="Q546" s="12"/>
    </row>
    <row r="547" ht="135" spans="1:17">
      <c r="A547" s="15"/>
      <c r="B547" s="11"/>
      <c r="C547" s="12"/>
      <c r="D547" s="12"/>
      <c r="E547" s="13"/>
      <c r="F547" s="25" t="s">
        <v>2863</v>
      </c>
      <c r="G547" s="14">
        <v>2</v>
      </c>
      <c r="H547" s="25" t="s">
        <v>767</v>
      </c>
      <c r="I547" s="25" t="s">
        <v>42</v>
      </c>
      <c r="J547" s="25" t="s">
        <v>2864</v>
      </c>
      <c r="K547" s="25" t="s">
        <v>2865</v>
      </c>
      <c r="L547" s="25" t="s">
        <v>2842</v>
      </c>
      <c r="M547" s="12"/>
      <c r="N547" s="12"/>
      <c r="O547" s="12"/>
      <c r="P547" s="12"/>
      <c r="Q547" s="12"/>
    </row>
    <row r="548" ht="216" spans="1:17">
      <c r="A548" s="15"/>
      <c r="B548" s="11"/>
      <c r="C548" s="12"/>
      <c r="D548" s="12"/>
      <c r="E548" s="13"/>
      <c r="F548" s="25" t="s">
        <v>2866</v>
      </c>
      <c r="G548" s="14">
        <v>5</v>
      </c>
      <c r="H548" s="25" t="s">
        <v>215</v>
      </c>
      <c r="I548" s="25" t="s">
        <v>23</v>
      </c>
      <c r="J548" s="25" t="s">
        <v>2867</v>
      </c>
      <c r="K548" s="25" t="s">
        <v>2868</v>
      </c>
      <c r="L548" s="25" t="s">
        <v>2842</v>
      </c>
      <c r="M548" s="12"/>
      <c r="N548" s="12"/>
      <c r="O548" s="12"/>
      <c r="P548" s="12"/>
      <c r="Q548" s="12"/>
    </row>
    <row r="549" ht="175.5" spans="1:17">
      <c r="A549" s="15">
        <f>MAX($A$1:A548)+1</f>
        <v>175</v>
      </c>
      <c r="B549" s="24" t="s">
        <v>2869</v>
      </c>
      <c r="C549" s="25" t="s">
        <v>160</v>
      </c>
      <c r="D549" s="25" t="s">
        <v>19</v>
      </c>
      <c r="E549" s="26" t="s">
        <v>2870</v>
      </c>
      <c r="F549" s="25" t="s">
        <v>278</v>
      </c>
      <c r="G549" s="14">
        <v>5</v>
      </c>
      <c r="H549" s="25" t="s">
        <v>279</v>
      </c>
      <c r="I549" s="25" t="s">
        <v>23</v>
      </c>
      <c r="J549" s="25" t="s">
        <v>2871</v>
      </c>
      <c r="K549" s="25" t="s">
        <v>2872</v>
      </c>
      <c r="L549" s="25" t="s">
        <v>2873</v>
      </c>
      <c r="M549" s="25" t="s">
        <v>2874</v>
      </c>
      <c r="N549" s="25" t="s">
        <v>2875</v>
      </c>
      <c r="O549" s="25" t="s">
        <v>2876</v>
      </c>
      <c r="P549" s="25" t="s">
        <v>2877</v>
      </c>
      <c r="Q549" s="25" t="s">
        <v>2878</v>
      </c>
    </row>
    <row r="550" ht="108" spans="1:17">
      <c r="A550" s="15"/>
      <c r="B550" s="11"/>
      <c r="C550" s="12"/>
      <c r="D550" s="12"/>
      <c r="E550" s="13"/>
      <c r="F550" s="25" t="s">
        <v>902</v>
      </c>
      <c r="G550" s="14">
        <v>5</v>
      </c>
      <c r="H550" s="25" t="s">
        <v>279</v>
      </c>
      <c r="I550" s="25" t="s">
        <v>23</v>
      </c>
      <c r="J550" s="25" t="s">
        <v>2879</v>
      </c>
      <c r="K550" s="25" t="s">
        <v>2880</v>
      </c>
      <c r="L550" s="25" t="s">
        <v>2881</v>
      </c>
      <c r="M550" s="12"/>
      <c r="N550" s="12"/>
      <c r="O550" s="12"/>
      <c r="P550" s="12"/>
      <c r="Q550" s="12"/>
    </row>
    <row r="551" ht="162" spans="1:17">
      <c r="A551" s="15"/>
      <c r="B551" s="11"/>
      <c r="C551" s="12"/>
      <c r="D551" s="12"/>
      <c r="E551" s="13"/>
      <c r="F551" s="25" t="s">
        <v>2451</v>
      </c>
      <c r="G551" s="14">
        <v>3</v>
      </c>
      <c r="H551" s="25" t="s">
        <v>279</v>
      </c>
      <c r="I551" s="25" t="s">
        <v>23</v>
      </c>
      <c r="J551" s="25" t="s">
        <v>2882</v>
      </c>
      <c r="K551" s="25" t="s">
        <v>2883</v>
      </c>
      <c r="L551" s="25" t="s">
        <v>2884</v>
      </c>
      <c r="M551" s="12"/>
      <c r="N551" s="12"/>
      <c r="O551" s="12"/>
      <c r="P551" s="12"/>
      <c r="Q551" s="12"/>
    </row>
    <row r="552" ht="40.5" spans="1:17">
      <c r="A552" s="15"/>
      <c r="B552" s="11"/>
      <c r="C552" s="12"/>
      <c r="D552" s="12"/>
      <c r="E552" s="13"/>
      <c r="F552" s="25" t="s">
        <v>66</v>
      </c>
      <c r="G552" s="14">
        <v>3</v>
      </c>
      <c r="H552" s="25" t="s">
        <v>279</v>
      </c>
      <c r="I552" s="25" t="s">
        <v>23</v>
      </c>
      <c r="J552" s="25" t="s">
        <v>2885</v>
      </c>
      <c r="K552" s="25" t="s">
        <v>2886</v>
      </c>
      <c r="L552" s="25" t="s">
        <v>2884</v>
      </c>
      <c r="M552" s="12"/>
      <c r="N552" s="12"/>
      <c r="O552" s="12"/>
      <c r="P552" s="12"/>
      <c r="Q552" s="12"/>
    </row>
    <row r="553" ht="54" spans="1:17">
      <c r="A553" s="15">
        <f>MAX($A$1:A552)+1</f>
        <v>176</v>
      </c>
      <c r="B553" s="24" t="s">
        <v>2887</v>
      </c>
      <c r="C553" s="25" t="s">
        <v>160</v>
      </c>
      <c r="D553" s="25" t="s">
        <v>251</v>
      </c>
      <c r="E553" s="26" t="s">
        <v>2888</v>
      </c>
      <c r="F553" s="25" t="s">
        <v>2889</v>
      </c>
      <c r="G553" s="14">
        <v>2</v>
      </c>
      <c r="H553" s="25" t="s">
        <v>2890</v>
      </c>
      <c r="I553" s="25" t="s">
        <v>155</v>
      </c>
      <c r="J553" s="25" t="s">
        <v>2891</v>
      </c>
      <c r="K553" s="25" t="s">
        <v>2892</v>
      </c>
      <c r="L553" s="25" t="s">
        <v>1281</v>
      </c>
      <c r="M553" s="25" t="s">
        <v>2893</v>
      </c>
      <c r="N553" s="25" t="s">
        <v>2894</v>
      </c>
      <c r="O553" s="25" t="s">
        <v>2895</v>
      </c>
      <c r="P553" s="25" t="s">
        <v>2896</v>
      </c>
      <c r="Q553" s="25" t="s">
        <v>31</v>
      </c>
    </row>
    <row r="554" ht="243" spans="1:17">
      <c r="A554" s="15">
        <f>MAX($A$1:A553)+1</f>
        <v>177</v>
      </c>
      <c r="B554" s="24" t="s">
        <v>2897</v>
      </c>
      <c r="C554" s="25" t="s">
        <v>1373</v>
      </c>
      <c r="D554" s="25" t="s">
        <v>251</v>
      </c>
      <c r="E554" s="26" t="s">
        <v>2898</v>
      </c>
      <c r="F554" s="25" t="s">
        <v>2899</v>
      </c>
      <c r="G554" s="14">
        <v>2</v>
      </c>
      <c r="H554" s="25" t="s">
        <v>85</v>
      </c>
      <c r="I554" s="25" t="s">
        <v>42</v>
      </c>
      <c r="J554" s="25" t="s">
        <v>2900</v>
      </c>
      <c r="K554" s="25" t="s">
        <v>2901</v>
      </c>
      <c r="L554" s="25" t="s">
        <v>2902</v>
      </c>
      <c r="M554" s="25" t="s">
        <v>2903</v>
      </c>
      <c r="N554" s="25" t="s">
        <v>2904</v>
      </c>
      <c r="O554" s="25" t="s">
        <v>2905</v>
      </c>
      <c r="P554" s="25" t="s">
        <v>2906</v>
      </c>
      <c r="Q554" s="25" t="s">
        <v>31</v>
      </c>
    </row>
    <row r="555" ht="94.5" spans="1:17">
      <c r="A555" s="15">
        <f>MAX($A$1:A554)+1</f>
        <v>178</v>
      </c>
      <c r="B555" s="24" t="s">
        <v>2907</v>
      </c>
      <c r="C555" s="25" t="s">
        <v>160</v>
      </c>
      <c r="D555" s="25" t="s">
        <v>19</v>
      </c>
      <c r="E555" s="26" t="s">
        <v>2908</v>
      </c>
      <c r="F555" s="25" t="s">
        <v>2909</v>
      </c>
      <c r="G555" s="14">
        <v>10</v>
      </c>
      <c r="H555" s="25" t="s">
        <v>150</v>
      </c>
      <c r="I555" s="25" t="s">
        <v>23</v>
      </c>
      <c r="J555" s="25" t="s">
        <v>2910</v>
      </c>
      <c r="K555" s="25" t="s">
        <v>2911</v>
      </c>
      <c r="L555" s="25" t="s">
        <v>2912</v>
      </c>
      <c r="M555" s="25" t="s">
        <v>2913</v>
      </c>
      <c r="N555" s="25" t="s">
        <v>2914</v>
      </c>
      <c r="O555" s="25" t="s">
        <v>2915</v>
      </c>
      <c r="P555" s="25" t="s">
        <v>2916</v>
      </c>
      <c r="Q555" s="25" t="s">
        <v>31</v>
      </c>
    </row>
    <row r="556" ht="108" spans="1:17">
      <c r="A556" s="15"/>
      <c r="B556" s="11"/>
      <c r="C556" s="12"/>
      <c r="D556" s="12"/>
      <c r="E556" s="13"/>
      <c r="F556" s="25" t="s">
        <v>2917</v>
      </c>
      <c r="G556" s="14">
        <v>2</v>
      </c>
      <c r="H556" s="25" t="s">
        <v>2635</v>
      </c>
      <c r="I556" s="25" t="s">
        <v>23</v>
      </c>
      <c r="J556" s="25" t="s">
        <v>2918</v>
      </c>
      <c r="K556" s="25" t="s">
        <v>2919</v>
      </c>
      <c r="L556" s="25" t="s">
        <v>2912</v>
      </c>
      <c r="M556" s="12"/>
      <c r="N556" s="12"/>
      <c r="O556" s="12"/>
      <c r="P556" s="12"/>
      <c r="Q556" s="12"/>
    </row>
    <row r="557" ht="94.5" spans="1:17">
      <c r="A557" s="15"/>
      <c r="B557" s="11"/>
      <c r="C557" s="12"/>
      <c r="D557" s="12"/>
      <c r="E557" s="13"/>
      <c r="F557" s="25" t="s">
        <v>2920</v>
      </c>
      <c r="G557" s="14">
        <v>2</v>
      </c>
      <c r="H557" s="25" t="s">
        <v>2635</v>
      </c>
      <c r="I557" s="25" t="s">
        <v>23</v>
      </c>
      <c r="J557" s="25" t="s">
        <v>2918</v>
      </c>
      <c r="K557" s="25" t="s">
        <v>2921</v>
      </c>
      <c r="L557" s="25" t="s">
        <v>2912</v>
      </c>
      <c r="M557" s="12"/>
      <c r="N557" s="12"/>
      <c r="O557" s="12"/>
      <c r="P557" s="12"/>
      <c r="Q557" s="12"/>
    </row>
    <row r="558" ht="108" spans="1:17">
      <c r="A558" s="15"/>
      <c r="B558" s="11"/>
      <c r="C558" s="12"/>
      <c r="D558" s="12"/>
      <c r="E558" s="13"/>
      <c r="F558" s="25" t="s">
        <v>2922</v>
      </c>
      <c r="G558" s="14">
        <v>5</v>
      </c>
      <c r="H558" s="25" t="s">
        <v>150</v>
      </c>
      <c r="I558" s="25" t="s">
        <v>23</v>
      </c>
      <c r="J558" s="25" t="s">
        <v>2923</v>
      </c>
      <c r="K558" s="25" t="s">
        <v>2924</v>
      </c>
      <c r="L558" s="25" t="s">
        <v>2912</v>
      </c>
      <c r="M558" s="12"/>
      <c r="N558" s="12"/>
      <c r="O558" s="12"/>
      <c r="P558" s="12"/>
      <c r="Q558" s="12"/>
    </row>
    <row r="559" ht="409.5" spans="1:17">
      <c r="A559" s="15">
        <f>MAX($A$1:A558)+1</f>
        <v>179</v>
      </c>
      <c r="B559" s="24" t="s">
        <v>2925</v>
      </c>
      <c r="C559" s="25" t="s">
        <v>491</v>
      </c>
      <c r="D559" s="25" t="s">
        <v>263</v>
      </c>
      <c r="E559" s="26" t="s">
        <v>2926</v>
      </c>
      <c r="F559" s="25" t="s">
        <v>2927</v>
      </c>
      <c r="G559" s="14">
        <v>6</v>
      </c>
      <c r="H559" s="25" t="s">
        <v>215</v>
      </c>
      <c r="I559" s="25" t="s">
        <v>155</v>
      </c>
      <c r="J559" s="25" t="s">
        <v>607</v>
      </c>
      <c r="K559" s="25" t="s">
        <v>2928</v>
      </c>
      <c r="L559" s="25" t="s">
        <v>2929</v>
      </c>
      <c r="M559" s="25" t="s">
        <v>2930</v>
      </c>
      <c r="N559" s="25" t="s">
        <v>2931</v>
      </c>
      <c r="O559" s="25" t="s">
        <v>2932</v>
      </c>
      <c r="P559" s="25" t="s">
        <v>2933</v>
      </c>
      <c r="Q559" s="25" t="s">
        <v>31</v>
      </c>
    </row>
    <row r="560" ht="409.5" spans="1:17">
      <c r="A560" s="15">
        <f>MAX($A$1:A559)+1</f>
        <v>180</v>
      </c>
      <c r="B560" s="24" t="s">
        <v>2934</v>
      </c>
      <c r="C560" s="25" t="s">
        <v>70</v>
      </c>
      <c r="D560" s="25" t="s">
        <v>263</v>
      </c>
      <c r="E560" s="26" t="s">
        <v>2935</v>
      </c>
      <c r="F560" s="25" t="s">
        <v>549</v>
      </c>
      <c r="G560" s="14">
        <v>20</v>
      </c>
      <c r="H560" s="25" t="s">
        <v>559</v>
      </c>
      <c r="I560" s="25" t="s">
        <v>23</v>
      </c>
      <c r="J560" s="25" t="s">
        <v>2936</v>
      </c>
      <c r="K560" s="25" t="s">
        <v>2937</v>
      </c>
      <c r="L560" s="25" t="s">
        <v>2938</v>
      </c>
      <c r="M560" s="25" t="s">
        <v>2939</v>
      </c>
      <c r="N560" s="25" t="s">
        <v>2940</v>
      </c>
      <c r="O560" s="25" t="s">
        <v>2941</v>
      </c>
      <c r="P560" s="25" t="s">
        <v>2942</v>
      </c>
      <c r="Q560" s="25" t="s">
        <v>31</v>
      </c>
    </row>
    <row r="561" ht="81" spans="1:17">
      <c r="A561" s="15">
        <f>MAX($A$1:A560)+1</f>
        <v>181</v>
      </c>
      <c r="B561" s="24" t="s">
        <v>2943</v>
      </c>
      <c r="C561" s="25" t="s">
        <v>491</v>
      </c>
      <c r="D561" s="25" t="s">
        <v>19</v>
      </c>
      <c r="E561" s="26" t="s">
        <v>2944</v>
      </c>
      <c r="F561" s="25" t="s">
        <v>2186</v>
      </c>
      <c r="G561" s="14">
        <v>2</v>
      </c>
      <c r="H561" s="25" t="s">
        <v>616</v>
      </c>
      <c r="I561" s="25" t="s">
        <v>23</v>
      </c>
      <c r="J561" s="25" t="s">
        <v>2945</v>
      </c>
      <c r="K561" s="25" t="s">
        <v>2946</v>
      </c>
      <c r="L561" s="25" t="s">
        <v>2947</v>
      </c>
      <c r="M561" s="25" t="s">
        <v>2948</v>
      </c>
      <c r="N561" s="25" t="s">
        <v>2949</v>
      </c>
      <c r="O561" s="25" t="s">
        <v>2950</v>
      </c>
      <c r="P561" s="25" t="s">
        <v>2951</v>
      </c>
      <c r="Q561" s="25" t="s">
        <v>31</v>
      </c>
    </row>
    <row r="562" ht="108" spans="1:17">
      <c r="A562" s="15"/>
      <c r="B562" s="11"/>
      <c r="C562" s="12"/>
      <c r="D562" s="12"/>
      <c r="E562" s="13"/>
      <c r="F562" s="25" t="s">
        <v>2952</v>
      </c>
      <c r="G562" s="14">
        <v>1</v>
      </c>
      <c r="H562" s="25" t="s">
        <v>616</v>
      </c>
      <c r="I562" s="25" t="s">
        <v>23</v>
      </c>
      <c r="J562" s="25" t="s">
        <v>2953</v>
      </c>
      <c r="K562" s="25" t="s">
        <v>2954</v>
      </c>
      <c r="L562" s="25" t="s">
        <v>2947</v>
      </c>
      <c r="M562" s="12"/>
      <c r="N562" s="12"/>
      <c r="O562" s="12"/>
      <c r="P562" s="12"/>
      <c r="Q562" s="12"/>
    </row>
    <row r="563" ht="81" spans="1:17">
      <c r="A563" s="15"/>
      <c r="B563" s="11"/>
      <c r="C563" s="12"/>
      <c r="D563" s="12"/>
      <c r="E563" s="13"/>
      <c r="F563" s="25" t="s">
        <v>2955</v>
      </c>
      <c r="G563" s="14">
        <v>1</v>
      </c>
      <c r="H563" s="25" t="s">
        <v>616</v>
      </c>
      <c r="I563" s="25" t="s">
        <v>23</v>
      </c>
      <c r="J563" s="25" t="s">
        <v>2956</v>
      </c>
      <c r="K563" s="25" t="s">
        <v>2957</v>
      </c>
      <c r="L563" s="25" t="s">
        <v>2947</v>
      </c>
      <c r="M563" s="12"/>
      <c r="N563" s="12"/>
      <c r="O563" s="12"/>
      <c r="P563" s="12"/>
      <c r="Q563" s="12"/>
    </row>
    <row r="564" ht="81" spans="1:17">
      <c r="A564" s="15"/>
      <c r="B564" s="11"/>
      <c r="C564" s="12"/>
      <c r="D564" s="12"/>
      <c r="E564" s="13"/>
      <c r="F564" s="25" t="s">
        <v>2342</v>
      </c>
      <c r="G564" s="14">
        <v>10</v>
      </c>
      <c r="H564" s="25" t="s">
        <v>616</v>
      </c>
      <c r="I564" s="25" t="s">
        <v>155</v>
      </c>
      <c r="J564" s="25" t="s">
        <v>2958</v>
      </c>
      <c r="K564" s="25" t="s">
        <v>2959</v>
      </c>
      <c r="L564" s="25" t="s">
        <v>2947</v>
      </c>
      <c r="M564" s="12"/>
      <c r="N564" s="12"/>
      <c r="O564" s="12"/>
      <c r="P564" s="12"/>
      <c r="Q564" s="12"/>
    </row>
    <row r="565" ht="40.5" spans="1:17">
      <c r="A565" s="15">
        <f>MAX($A$1:A564)+1</f>
        <v>182</v>
      </c>
      <c r="B565" s="24" t="s">
        <v>2960</v>
      </c>
      <c r="C565" s="25" t="s">
        <v>70</v>
      </c>
      <c r="D565" s="25" t="s">
        <v>19</v>
      </c>
      <c r="E565" s="26" t="s">
        <v>2961</v>
      </c>
      <c r="F565" s="25" t="s">
        <v>2962</v>
      </c>
      <c r="G565" s="14">
        <v>1</v>
      </c>
      <c r="H565" s="25" t="s">
        <v>22</v>
      </c>
      <c r="I565" s="25" t="s">
        <v>42</v>
      </c>
      <c r="J565" s="25" t="s">
        <v>2963</v>
      </c>
      <c r="K565" s="25" t="s">
        <v>2964</v>
      </c>
      <c r="L565" s="25" t="s">
        <v>2965</v>
      </c>
      <c r="M565" s="25" t="s">
        <v>2966</v>
      </c>
      <c r="N565" s="25" t="s">
        <v>2967</v>
      </c>
      <c r="O565" s="25" t="s">
        <v>2968</v>
      </c>
      <c r="P565" s="25" t="s">
        <v>2969</v>
      </c>
      <c r="Q565" s="25" t="s">
        <v>31</v>
      </c>
    </row>
    <row r="566" ht="40.5" spans="1:17">
      <c r="A566" s="15"/>
      <c r="B566" s="11"/>
      <c r="C566" s="12"/>
      <c r="D566" s="12"/>
      <c r="E566" s="13"/>
      <c r="F566" s="25" t="s">
        <v>40</v>
      </c>
      <c r="G566" s="14">
        <v>2</v>
      </c>
      <c r="H566" s="25" t="s">
        <v>22</v>
      </c>
      <c r="I566" s="25" t="s">
        <v>42</v>
      </c>
      <c r="J566" s="25" t="s">
        <v>2970</v>
      </c>
      <c r="K566" s="25" t="s">
        <v>2971</v>
      </c>
      <c r="L566" s="25" t="s">
        <v>2965</v>
      </c>
      <c r="M566" s="12"/>
      <c r="N566" s="12"/>
      <c r="O566" s="12"/>
      <c r="P566" s="12"/>
      <c r="Q566" s="12"/>
    </row>
    <row r="567" ht="40.5" spans="1:17">
      <c r="A567" s="15"/>
      <c r="B567" s="11"/>
      <c r="C567" s="12"/>
      <c r="D567" s="12"/>
      <c r="E567" s="13"/>
      <c r="F567" s="25" t="s">
        <v>2142</v>
      </c>
      <c r="G567" s="14">
        <v>1</v>
      </c>
      <c r="H567" s="25" t="s">
        <v>22</v>
      </c>
      <c r="I567" s="25" t="s">
        <v>42</v>
      </c>
      <c r="J567" s="25" t="s">
        <v>2972</v>
      </c>
      <c r="K567" s="25" t="s">
        <v>2973</v>
      </c>
      <c r="L567" s="25" t="s">
        <v>2965</v>
      </c>
      <c r="M567" s="12"/>
      <c r="N567" s="12"/>
      <c r="O567" s="12"/>
      <c r="P567" s="12"/>
      <c r="Q567" s="12"/>
    </row>
    <row r="568" ht="40.5" spans="1:17">
      <c r="A568" s="15"/>
      <c r="B568" s="11"/>
      <c r="C568" s="12"/>
      <c r="D568" s="12"/>
      <c r="E568" s="13"/>
      <c r="F568" s="25" t="s">
        <v>66</v>
      </c>
      <c r="G568" s="14">
        <v>8</v>
      </c>
      <c r="H568" s="25" t="s">
        <v>22</v>
      </c>
      <c r="I568" s="25" t="s">
        <v>42</v>
      </c>
      <c r="J568" s="25" t="s">
        <v>2974</v>
      </c>
      <c r="K568" s="25" t="s">
        <v>2975</v>
      </c>
      <c r="L568" s="25" t="s">
        <v>2965</v>
      </c>
      <c r="M568" s="12"/>
      <c r="N568" s="12"/>
      <c r="O568" s="12"/>
      <c r="P568" s="12"/>
      <c r="Q568" s="12"/>
    </row>
    <row r="569" ht="189" spans="1:17">
      <c r="A569" s="15">
        <f>MAX($A$1:A568)+1</f>
        <v>183</v>
      </c>
      <c r="B569" s="24" t="s">
        <v>2976</v>
      </c>
      <c r="C569" s="25" t="s">
        <v>38</v>
      </c>
      <c r="D569" s="25" t="s">
        <v>251</v>
      </c>
      <c r="E569" s="26" t="s">
        <v>2977</v>
      </c>
      <c r="F569" s="25" t="s">
        <v>278</v>
      </c>
      <c r="G569" s="14">
        <v>2</v>
      </c>
      <c r="H569" s="25" t="s">
        <v>2978</v>
      </c>
      <c r="I569" s="25" t="s">
        <v>23</v>
      </c>
      <c r="J569" s="25" t="s">
        <v>2979</v>
      </c>
      <c r="K569" s="25" t="s">
        <v>2980</v>
      </c>
      <c r="L569" s="25" t="s">
        <v>2981</v>
      </c>
      <c r="M569" s="25" t="s">
        <v>2982</v>
      </c>
      <c r="N569" s="25" t="s">
        <v>2983</v>
      </c>
      <c r="O569" s="25" t="s">
        <v>2984</v>
      </c>
      <c r="P569" s="25" t="s">
        <v>2985</v>
      </c>
      <c r="Q569" s="25" t="s">
        <v>2986</v>
      </c>
    </row>
    <row r="570" ht="175.5" spans="1:17">
      <c r="A570" s="15"/>
      <c r="B570" s="11"/>
      <c r="C570" s="12"/>
      <c r="D570" s="12"/>
      <c r="E570" s="13"/>
      <c r="F570" s="25" t="s">
        <v>486</v>
      </c>
      <c r="G570" s="14">
        <v>2</v>
      </c>
      <c r="H570" s="25" t="s">
        <v>2987</v>
      </c>
      <c r="I570" s="25" t="s">
        <v>23</v>
      </c>
      <c r="J570" s="25" t="s">
        <v>2988</v>
      </c>
      <c r="K570" s="25" t="s">
        <v>2989</v>
      </c>
      <c r="L570" s="25" t="s">
        <v>2981</v>
      </c>
      <c r="M570" s="12"/>
      <c r="N570" s="12"/>
      <c r="O570" s="12"/>
      <c r="P570" s="12"/>
      <c r="Q570" s="12"/>
    </row>
    <row r="571" ht="189" spans="1:17">
      <c r="A571" s="15"/>
      <c r="B571" s="11"/>
      <c r="C571" s="12"/>
      <c r="D571" s="12"/>
      <c r="E571" s="13"/>
      <c r="F571" s="25" t="s">
        <v>2990</v>
      </c>
      <c r="G571" s="14">
        <v>1</v>
      </c>
      <c r="H571" s="25" t="s">
        <v>2978</v>
      </c>
      <c r="I571" s="25" t="s">
        <v>23</v>
      </c>
      <c r="J571" s="25" t="s">
        <v>2991</v>
      </c>
      <c r="K571" s="25" t="s">
        <v>2992</v>
      </c>
      <c r="L571" s="25" t="s">
        <v>2981</v>
      </c>
      <c r="M571" s="12"/>
      <c r="N571" s="12"/>
      <c r="O571" s="12"/>
      <c r="P571" s="12"/>
      <c r="Q571" s="12"/>
    </row>
    <row r="572" ht="189" spans="1:17">
      <c r="A572" s="15"/>
      <c r="B572" s="11"/>
      <c r="C572" s="12"/>
      <c r="D572" s="12"/>
      <c r="E572" s="13"/>
      <c r="F572" s="25" t="s">
        <v>2993</v>
      </c>
      <c r="G572" s="14">
        <v>1</v>
      </c>
      <c r="H572" s="25" t="s">
        <v>2978</v>
      </c>
      <c r="I572" s="25" t="s">
        <v>23</v>
      </c>
      <c r="J572" s="25" t="s">
        <v>2988</v>
      </c>
      <c r="K572" s="25" t="s">
        <v>2994</v>
      </c>
      <c r="L572" s="25" t="s">
        <v>2981</v>
      </c>
      <c r="M572" s="12"/>
      <c r="N572" s="12"/>
      <c r="O572" s="12"/>
      <c r="P572" s="12"/>
      <c r="Q572" s="12"/>
    </row>
    <row r="573" ht="148.5" spans="1:17">
      <c r="A573" s="15"/>
      <c r="B573" s="11"/>
      <c r="C573" s="12"/>
      <c r="D573" s="12"/>
      <c r="E573" s="13"/>
      <c r="F573" s="25" t="s">
        <v>128</v>
      </c>
      <c r="G573" s="14">
        <v>1</v>
      </c>
      <c r="H573" s="25" t="s">
        <v>2978</v>
      </c>
      <c r="I573" s="25" t="s">
        <v>23</v>
      </c>
      <c r="J573" s="25" t="s">
        <v>2995</v>
      </c>
      <c r="K573" s="25" t="s">
        <v>2996</v>
      </c>
      <c r="L573" s="25" t="s">
        <v>2997</v>
      </c>
      <c r="M573" s="12"/>
      <c r="N573" s="12"/>
      <c r="O573" s="12"/>
      <c r="P573" s="12"/>
      <c r="Q573" s="12"/>
    </row>
    <row r="574" ht="243" spans="1:17">
      <c r="A574" s="15"/>
      <c r="B574" s="11"/>
      <c r="C574" s="12"/>
      <c r="D574" s="12"/>
      <c r="E574" s="13"/>
      <c r="F574" s="25" t="s">
        <v>2998</v>
      </c>
      <c r="G574" s="14">
        <v>1</v>
      </c>
      <c r="H574" s="25" t="s">
        <v>2999</v>
      </c>
      <c r="I574" s="25" t="s">
        <v>42</v>
      </c>
      <c r="J574" s="25" t="s">
        <v>3000</v>
      </c>
      <c r="K574" s="25" t="s">
        <v>3001</v>
      </c>
      <c r="L574" s="25" t="s">
        <v>2981</v>
      </c>
      <c r="M574" s="12"/>
      <c r="N574" s="12"/>
      <c r="O574" s="12"/>
      <c r="P574" s="12"/>
      <c r="Q574" s="12"/>
    </row>
    <row r="575" ht="162" spans="1:17">
      <c r="A575" s="15">
        <f>MAX($A$1:A574)+1</f>
        <v>184</v>
      </c>
      <c r="B575" s="24" t="s">
        <v>3002</v>
      </c>
      <c r="C575" s="25" t="s">
        <v>160</v>
      </c>
      <c r="D575" s="25" t="s">
        <v>263</v>
      </c>
      <c r="E575" s="26" t="s">
        <v>3003</v>
      </c>
      <c r="F575" s="25" t="s">
        <v>3004</v>
      </c>
      <c r="G575" s="14">
        <v>4</v>
      </c>
      <c r="H575" s="25" t="s">
        <v>241</v>
      </c>
      <c r="I575" s="25" t="s">
        <v>23</v>
      </c>
      <c r="J575" s="25" t="s">
        <v>247</v>
      </c>
      <c r="K575" s="25" t="s">
        <v>3005</v>
      </c>
      <c r="L575" s="25" t="s">
        <v>3006</v>
      </c>
      <c r="M575" s="25" t="s">
        <v>3007</v>
      </c>
      <c r="N575" s="25" t="s">
        <v>3008</v>
      </c>
      <c r="O575" s="25" t="s">
        <v>3009</v>
      </c>
      <c r="P575" s="25" t="s">
        <v>3010</v>
      </c>
      <c r="Q575" s="25" t="s">
        <v>31</v>
      </c>
    </row>
    <row r="576" ht="54" spans="1:17">
      <c r="A576" s="15">
        <f>MAX($A$1:A575)+1</f>
        <v>185</v>
      </c>
      <c r="B576" s="24" t="s">
        <v>3011</v>
      </c>
      <c r="C576" s="25" t="s">
        <v>160</v>
      </c>
      <c r="D576" s="25" t="s">
        <v>263</v>
      </c>
      <c r="E576" s="26" t="s">
        <v>3012</v>
      </c>
      <c r="F576" s="25" t="s">
        <v>3013</v>
      </c>
      <c r="G576" s="14">
        <v>2</v>
      </c>
      <c r="H576" s="25" t="s">
        <v>3014</v>
      </c>
      <c r="I576" s="25" t="s">
        <v>155</v>
      </c>
      <c r="J576" s="25" t="s">
        <v>3015</v>
      </c>
      <c r="K576" s="25" t="s">
        <v>3016</v>
      </c>
      <c r="L576" s="25" t="s">
        <v>26</v>
      </c>
      <c r="M576" s="25" t="s">
        <v>3017</v>
      </c>
      <c r="N576" s="25" t="s">
        <v>3018</v>
      </c>
      <c r="O576" s="25" t="s">
        <v>3019</v>
      </c>
      <c r="P576" s="25" t="s">
        <v>3020</v>
      </c>
      <c r="Q576" s="25" t="s">
        <v>31</v>
      </c>
    </row>
    <row r="577" ht="121.5" spans="1:17">
      <c r="A577" s="15">
        <f>MAX($A$1:A576)+1</f>
        <v>186</v>
      </c>
      <c r="B577" s="24" t="s">
        <v>3021</v>
      </c>
      <c r="C577" s="25" t="s">
        <v>38</v>
      </c>
      <c r="D577" s="25" t="s">
        <v>19</v>
      </c>
      <c r="E577" s="26" t="s">
        <v>3022</v>
      </c>
      <c r="F577" s="25" t="s">
        <v>486</v>
      </c>
      <c r="G577" s="14">
        <v>2</v>
      </c>
      <c r="H577" s="25" t="s">
        <v>192</v>
      </c>
      <c r="I577" s="25" t="s">
        <v>23</v>
      </c>
      <c r="J577" s="25" t="s">
        <v>3023</v>
      </c>
      <c r="K577" s="25" t="s">
        <v>3024</v>
      </c>
      <c r="L577" s="25" t="s">
        <v>3025</v>
      </c>
      <c r="M577" s="25" t="s">
        <v>3026</v>
      </c>
      <c r="N577" s="25" t="s">
        <v>3027</v>
      </c>
      <c r="O577" s="25" t="s">
        <v>3028</v>
      </c>
      <c r="P577" s="25" t="s">
        <v>3029</v>
      </c>
      <c r="Q577" s="25" t="s">
        <v>31</v>
      </c>
    </row>
    <row r="578" ht="108" spans="1:17">
      <c r="A578" s="15"/>
      <c r="B578" s="11"/>
      <c r="C578" s="12"/>
      <c r="D578" s="12"/>
      <c r="E578" s="13"/>
      <c r="F578" s="25" t="s">
        <v>66</v>
      </c>
      <c r="G578" s="14">
        <v>1</v>
      </c>
      <c r="H578" s="25" t="s">
        <v>192</v>
      </c>
      <c r="I578" s="25" t="s">
        <v>23</v>
      </c>
      <c r="J578" s="25" t="s">
        <v>3030</v>
      </c>
      <c r="K578" s="25" t="s">
        <v>3031</v>
      </c>
      <c r="L578" s="25" t="s">
        <v>3025</v>
      </c>
      <c r="M578" s="12"/>
      <c r="N578" s="12"/>
      <c r="O578" s="12"/>
      <c r="P578" s="12"/>
      <c r="Q578" s="12"/>
    </row>
    <row r="579" ht="67.5" spans="1:17">
      <c r="A579" s="15"/>
      <c r="B579" s="11"/>
      <c r="C579" s="12"/>
      <c r="D579" s="12"/>
      <c r="E579" s="13"/>
      <c r="F579" s="25" t="s">
        <v>40</v>
      </c>
      <c r="G579" s="14">
        <v>1</v>
      </c>
      <c r="H579" s="25" t="s">
        <v>192</v>
      </c>
      <c r="I579" s="25" t="s">
        <v>23</v>
      </c>
      <c r="J579" s="25" t="s">
        <v>3032</v>
      </c>
      <c r="K579" s="25" t="s">
        <v>3033</v>
      </c>
      <c r="L579" s="25" t="s">
        <v>3025</v>
      </c>
      <c r="M579" s="12"/>
      <c r="N579" s="12"/>
      <c r="O579" s="12"/>
      <c r="P579" s="12"/>
      <c r="Q579" s="12"/>
    </row>
    <row r="580" ht="40.5" spans="1:17">
      <c r="A580" s="15">
        <f>MAX($A$1:A579)+1</f>
        <v>187</v>
      </c>
      <c r="B580" s="24" t="s">
        <v>3034</v>
      </c>
      <c r="C580" s="25" t="s">
        <v>160</v>
      </c>
      <c r="D580" s="25" t="s">
        <v>251</v>
      </c>
      <c r="E580" s="26" t="s">
        <v>3035</v>
      </c>
      <c r="F580" s="25" t="s">
        <v>404</v>
      </c>
      <c r="G580" s="14">
        <v>1</v>
      </c>
      <c r="H580" s="25" t="s">
        <v>215</v>
      </c>
      <c r="I580" s="25" t="s">
        <v>155</v>
      </c>
      <c r="J580" s="25" t="s">
        <v>3036</v>
      </c>
      <c r="K580" s="25" t="s">
        <v>3037</v>
      </c>
      <c r="L580" s="25" t="s">
        <v>3038</v>
      </c>
      <c r="M580" s="25" t="s">
        <v>3039</v>
      </c>
      <c r="N580" s="25" t="s">
        <v>3040</v>
      </c>
      <c r="O580" s="25" t="s">
        <v>3041</v>
      </c>
      <c r="P580" s="25" t="s">
        <v>3042</v>
      </c>
      <c r="Q580" s="25" t="s">
        <v>31</v>
      </c>
    </row>
    <row r="581" ht="162" spans="1:17">
      <c r="A581" s="15">
        <f>MAX($A$1:A580)+1</f>
        <v>188</v>
      </c>
      <c r="B581" s="24" t="s">
        <v>3043</v>
      </c>
      <c r="C581" s="25" t="s">
        <v>1373</v>
      </c>
      <c r="D581" s="25" t="s">
        <v>263</v>
      </c>
      <c r="E581" s="26" t="s">
        <v>3044</v>
      </c>
      <c r="F581" s="25" t="s">
        <v>655</v>
      </c>
      <c r="G581" s="14">
        <v>2</v>
      </c>
      <c r="H581" s="25" t="s">
        <v>3045</v>
      </c>
      <c r="I581" s="25" t="s">
        <v>23</v>
      </c>
      <c r="J581" s="25" t="s">
        <v>3046</v>
      </c>
      <c r="K581" s="25" t="s">
        <v>3047</v>
      </c>
      <c r="L581" s="25" t="s">
        <v>3048</v>
      </c>
      <c r="M581" s="25" t="s">
        <v>3049</v>
      </c>
      <c r="N581" s="25" t="s">
        <v>3050</v>
      </c>
      <c r="O581" s="25" t="s">
        <v>3051</v>
      </c>
      <c r="P581" s="25" t="s">
        <v>3052</v>
      </c>
      <c r="Q581" s="25" t="s">
        <v>31</v>
      </c>
    </row>
    <row r="582" ht="202.5" spans="1:17">
      <c r="A582" s="15"/>
      <c r="B582" s="11"/>
      <c r="C582" s="12"/>
      <c r="D582" s="12"/>
      <c r="E582" s="13"/>
      <c r="F582" s="25" t="s">
        <v>1118</v>
      </c>
      <c r="G582" s="14">
        <v>2</v>
      </c>
      <c r="H582" s="25" t="s">
        <v>352</v>
      </c>
      <c r="I582" s="25" t="s">
        <v>23</v>
      </c>
      <c r="J582" s="25" t="s">
        <v>3053</v>
      </c>
      <c r="K582" s="25" t="s">
        <v>3054</v>
      </c>
      <c r="L582" s="25" t="s">
        <v>3055</v>
      </c>
      <c r="M582" s="12"/>
      <c r="N582" s="12"/>
      <c r="O582" s="12"/>
      <c r="P582" s="12"/>
      <c r="Q582" s="12"/>
    </row>
    <row r="583" ht="121.5" spans="1:17">
      <c r="A583" s="15">
        <v>189</v>
      </c>
      <c r="B583" s="24" t="s">
        <v>3056</v>
      </c>
      <c r="C583" s="25" t="s">
        <v>38</v>
      </c>
      <c r="D583" s="25" t="s">
        <v>19</v>
      </c>
      <c r="E583" s="26" t="s">
        <v>3057</v>
      </c>
      <c r="F583" s="25" t="s">
        <v>229</v>
      </c>
      <c r="G583" s="14">
        <v>1</v>
      </c>
      <c r="H583" s="25" t="s">
        <v>767</v>
      </c>
      <c r="I583" s="25" t="s">
        <v>42</v>
      </c>
      <c r="J583" s="25" t="s">
        <v>291</v>
      </c>
      <c r="K583" s="25" t="s">
        <v>3058</v>
      </c>
      <c r="L583" s="25" t="s">
        <v>3059</v>
      </c>
      <c r="M583" s="25" t="s">
        <v>3060</v>
      </c>
      <c r="N583" s="25" t="s">
        <v>3061</v>
      </c>
      <c r="O583" s="25" t="s">
        <v>3062</v>
      </c>
      <c r="P583" s="25" t="s">
        <v>3063</v>
      </c>
      <c r="Q583" s="25" t="s">
        <v>31</v>
      </c>
    </row>
    <row r="584" ht="121.5" spans="1:17">
      <c r="A584" s="15"/>
      <c r="B584" s="11"/>
      <c r="C584" s="12"/>
      <c r="D584" s="12"/>
      <c r="E584" s="13"/>
      <c r="F584" s="25" t="s">
        <v>3064</v>
      </c>
      <c r="G584" s="14">
        <v>3</v>
      </c>
      <c r="H584" s="25" t="s">
        <v>767</v>
      </c>
      <c r="I584" s="25" t="s">
        <v>42</v>
      </c>
      <c r="J584" s="25" t="s">
        <v>3065</v>
      </c>
      <c r="K584" s="25" t="s">
        <v>3066</v>
      </c>
      <c r="L584" s="25" t="s">
        <v>3067</v>
      </c>
      <c r="M584" s="12"/>
      <c r="N584" s="12"/>
      <c r="O584" s="12"/>
      <c r="P584" s="12"/>
      <c r="Q584" s="12"/>
    </row>
    <row r="585" ht="135" spans="1:17">
      <c r="A585" s="15"/>
      <c r="B585" s="11"/>
      <c r="C585" s="12"/>
      <c r="D585" s="12"/>
      <c r="E585" s="13"/>
      <c r="F585" s="25" t="s">
        <v>3068</v>
      </c>
      <c r="G585" s="14">
        <v>17</v>
      </c>
      <c r="H585" s="25" t="s">
        <v>215</v>
      </c>
      <c r="I585" s="25" t="s">
        <v>23</v>
      </c>
      <c r="J585" s="25" t="s">
        <v>3069</v>
      </c>
      <c r="K585" s="25" t="s">
        <v>3070</v>
      </c>
      <c r="L585" s="25" t="s">
        <v>3071</v>
      </c>
      <c r="M585" s="12"/>
      <c r="N585" s="12"/>
      <c r="O585" s="12"/>
      <c r="P585" s="12"/>
      <c r="Q585" s="12"/>
    </row>
    <row r="586" ht="175.5" spans="1:17">
      <c r="A586" s="15">
        <v>190</v>
      </c>
      <c r="B586" s="24" t="s">
        <v>3072</v>
      </c>
      <c r="C586" s="25" t="s">
        <v>1373</v>
      </c>
      <c r="D586" s="25" t="s">
        <v>263</v>
      </c>
      <c r="E586" s="26" t="s">
        <v>3073</v>
      </c>
      <c r="F586" s="25" t="s">
        <v>3074</v>
      </c>
      <c r="G586" s="14">
        <v>5</v>
      </c>
      <c r="H586" s="25" t="s">
        <v>3075</v>
      </c>
      <c r="I586" s="25" t="s">
        <v>57</v>
      </c>
      <c r="J586" s="25" t="s">
        <v>3076</v>
      </c>
      <c r="K586" s="25" t="s">
        <v>3077</v>
      </c>
      <c r="L586" s="25" t="s">
        <v>3078</v>
      </c>
      <c r="M586" s="25" t="s">
        <v>3079</v>
      </c>
      <c r="N586" s="25" t="s">
        <v>3080</v>
      </c>
      <c r="O586" s="25" t="s">
        <v>3081</v>
      </c>
      <c r="P586" s="25" t="s">
        <v>3082</v>
      </c>
      <c r="Q586" s="25" t="s">
        <v>31</v>
      </c>
    </row>
    <row r="587" ht="189" spans="1:17">
      <c r="A587" s="15"/>
      <c r="B587" s="11"/>
      <c r="C587" s="12"/>
      <c r="D587" s="12"/>
      <c r="E587" s="13"/>
      <c r="F587" s="25" t="s">
        <v>3083</v>
      </c>
      <c r="G587" s="14">
        <v>5</v>
      </c>
      <c r="H587" s="25" t="s">
        <v>3075</v>
      </c>
      <c r="I587" s="25" t="s">
        <v>57</v>
      </c>
      <c r="J587" s="25" t="s">
        <v>3076</v>
      </c>
      <c r="K587" s="25" t="s">
        <v>3084</v>
      </c>
      <c r="L587" s="25" t="s">
        <v>3078</v>
      </c>
      <c r="M587" s="12"/>
      <c r="N587" s="12"/>
      <c r="O587" s="12"/>
      <c r="P587" s="12"/>
      <c r="Q587" s="12"/>
    </row>
    <row r="588" ht="175.5" spans="1:17">
      <c r="A588" s="15"/>
      <c r="B588" s="11"/>
      <c r="C588" s="12"/>
      <c r="D588" s="12"/>
      <c r="E588" s="13"/>
      <c r="F588" s="25" t="s">
        <v>3085</v>
      </c>
      <c r="G588" s="14">
        <v>5</v>
      </c>
      <c r="H588" s="25" t="s">
        <v>3075</v>
      </c>
      <c r="I588" s="25" t="s">
        <v>57</v>
      </c>
      <c r="J588" s="25" t="s">
        <v>3076</v>
      </c>
      <c r="K588" s="25" t="s">
        <v>3077</v>
      </c>
      <c r="L588" s="25" t="s">
        <v>3078</v>
      </c>
      <c r="M588" s="12"/>
      <c r="N588" s="12"/>
      <c r="O588" s="12"/>
      <c r="P588" s="12"/>
      <c r="Q588" s="12"/>
    </row>
    <row r="589" ht="108" spans="1:17">
      <c r="A589" s="15"/>
      <c r="B589" s="11"/>
      <c r="C589" s="12"/>
      <c r="D589" s="12"/>
      <c r="E589" s="13"/>
      <c r="F589" s="25" t="s">
        <v>3086</v>
      </c>
      <c r="G589" s="14">
        <v>10</v>
      </c>
      <c r="H589" s="25" t="s">
        <v>3087</v>
      </c>
      <c r="I589" s="25" t="s">
        <v>42</v>
      </c>
      <c r="J589" s="25" t="s">
        <v>3088</v>
      </c>
      <c r="K589" s="25" t="s">
        <v>3089</v>
      </c>
      <c r="L589" s="25" t="s">
        <v>3090</v>
      </c>
      <c r="M589" s="12"/>
      <c r="N589" s="12"/>
      <c r="O589" s="12"/>
      <c r="P589" s="12"/>
      <c r="Q589" s="12"/>
    </row>
    <row r="590" ht="324" spans="1:17">
      <c r="A590" s="15"/>
      <c r="B590" s="11"/>
      <c r="C590" s="12"/>
      <c r="D590" s="12"/>
      <c r="E590" s="13"/>
      <c r="F590" s="25" t="s">
        <v>2134</v>
      </c>
      <c r="G590" s="14">
        <v>10</v>
      </c>
      <c r="H590" s="25" t="s">
        <v>3091</v>
      </c>
      <c r="I590" s="25" t="s">
        <v>42</v>
      </c>
      <c r="J590" s="25" t="s">
        <v>2135</v>
      </c>
      <c r="K590" s="25" t="s">
        <v>3092</v>
      </c>
      <c r="L590" s="25" t="s">
        <v>3090</v>
      </c>
      <c r="M590" s="12"/>
      <c r="N590" s="12"/>
      <c r="O590" s="12"/>
      <c r="P590" s="12"/>
      <c r="Q590" s="12"/>
    </row>
    <row r="591" ht="135" spans="1:17">
      <c r="A591" s="15"/>
      <c r="B591" s="11"/>
      <c r="C591" s="12"/>
      <c r="D591" s="12"/>
      <c r="E591" s="13"/>
      <c r="F591" s="25" t="s">
        <v>3093</v>
      </c>
      <c r="G591" s="14">
        <v>10</v>
      </c>
      <c r="H591" s="25" t="s">
        <v>3094</v>
      </c>
      <c r="I591" s="25" t="s">
        <v>42</v>
      </c>
      <c r="J591" s="25" t="s">
        <v>3095</v>
      </c>
      <c r="K591" s="25" t="s">
        <v>3096</v>
      </c>
      <c r="L591" s="25" t="s">
        <v>3097</v>
      </c>
      <c r="M591" s="12"/>
      <c r="N591" s="12"/>
      <c r="O591" s="12"/>
      <c r="P591" s="12"/>
      <c r="Q591" s="12"/>
    </row>
    <row r="592" ht="283.5" spans="1:17">
      <c r="A592" s="16"/>
      <c r="B592" s="17"/>
      <c r="C592" s="18"/>
      <c r="D592" s="18"/>
      <c r="E592" s="19"/>
      <c r="F592" s="27" t="s">
        <v>278</v>
      </c>
      <c r="G592" s="20">
        <v>10</v>
      </c>
      <c r="H592" s="27" t="s">
        <v>3098</v>
      </c>
      <c r="I592" s="27" t="s">
        <v>23</v>
      </c>
      <c r="J592" s="27" t="s">
        <v>3099</v>
      </c>
      <c r="K592" s="27" t="s">
        <v>3100</v>
      </c>
      <c r="L592" s="27" t="s">
        <v>3090</v>
      </c>
      <c r="M592" s="18"/>
      <c r="N592" s="18"/>
      <c r="O592" s="18"/>
      <c r="P592" s="18"/>
      <c r="Q592" s="18"/>
    </row>
  </sheetData>
  <sheetProtection formatCells="0" formatColumns="0" formatRows="0" insertRows="0" insertColumns="0" insertHyperlinks="0" deleteColumns="0" deleteRows="0" sort="0" autoFilter="0" pivotTables="0"/>
  <mergeCells count="1290">
    <mergeCell ref="A2:A7"/>
    <mergeCell ref="A8:A13"/>
    <mergeCell ref="A14:A25"/>
    <mergeCell ref="A26:A31"/>
    <mergeCell ref="A32:A38"/>
    <mergeCell ref="A41:A43"/>
    <mergeCell ref="A44:A47"/>
    <mergeCell ref="A49:A50"/>
    <mergeCell ref="A52:A53"/>
    <mergeCell ref="A54:A55"/>
    <mergeCell ref="A57:A58"/>
    <mergeCell ref="A59:A61"/>
    <mergeCell ref="A62:A64"/>
    <mergeCell ref="A65:A67"/>
    <mergeCell ref="A68:A69"/>
    <mergeCell ref="A70:A74"/>
    <mergeCell ref="A75:A76"/>
    <mergeCell ref="A77:A79"/>
    <mergeCell ref="A80:A81"/>
    <mergeCell ref="A82:A83"/>
    <mergeCell ref="A84:A89"/>
    <mergeCell ref="A90:A101"/>
    <mergeCell ref="A102:A103"/>
    <mergeCell ref="A104:A108"/>
    <mergeCell ref="A109:A111"/>
    <mergeCell ref="A112:A114"/>
    <mergeCell ref="A115:A118"/>
    <mergeCell ref="A119:A122"/>
    <mergeCell ref="A123:A127"/>
    <mergeCell ref="A128:A129"/>
    <mergeCell ref="A131:A133"/>
    <mergeCell ref="A134:A135"/>
    <mergeCell ref="A137:A138"/>
    <mergeCell ref="A139:A142"/>
    <mergeCell ref="A143:A144"/>
    <mergeCell ref="A145:A146"/>
    <mergeCell ref="A147:A148"/>
    <mergeCell ref="A149:A152"/>
    <mergeCell ref="A155:A157"/>
    <mergeCell ref="A158:A161"/>
    <mergeCell ref="A162:A167"/>
    <mergeCell ref="A168:A169"/>
    <mergeCell ref="A170:A171"/>
    <mergeCell ref="A172:A179"/>
    <mergeCell ref="A180:A184"/>
    <mergeCell ref="A185:A186"/>
    <mergeCell ref="A188:A189"/>
    <mergeCell ref="A191:A194"/>
    <mergeCell ref="A195:A197"/>
    <mergeCell ref="A198:A202"/>
    <mergeCell ref="A203:A206"/>
    <mergeCell ref="A207:A210"/>
    <mergeCell ref="A213:A216"/>
    <mergeCell ref="A217:A221"/>
    <mergeCell ref="A222:A223"/>
    <mergeCell ref="A224:A225"/>
    <mergeCell ref="A227:A237"/>
    <mergeCell ref="A241:A244"/>
    <mergeCell ref="A245:A249"/>
    <mergeCell ref="A250:A253"/>
    <mergeCell ref="A254:A257"/>
    <mergeCell ref="A260:A261"/>
    <mergeCell ref="A262:A263"/>
    <mergeCell ref="A264:A270"/>
    <mergeCell ref="A272:A275"/>
    <mergeCell ref="A276:A280"/>
    <mergeCell ref="A281:A282"/>
    <mergeCell ref="A283:A285"/>
    <mergeCell ref="A287:A288"/>
    <mergeCell ref="A289:A305"/>
    <mergeCell ref="A307:A319"/>
    <mergeCell ref="A320:A322"/>
    <mergeCell ref="A324:A327"/>
    <mergeCell ref="A329:A333"/>
    <mergeCell ref="A334:A336"/>
    <mergeCell ref="A337:A338"/>
    <mergeCell ref="A340:A341"/>
    <mergeCell ref="A342:A343"/>
    <mergeCell ref="A345:A347"/>
    <mergeCell ref="A348:A352"/>
    <mergeCell ref="A354:A357"/>
    <mergeCell ref="A359:A364"/>
    <mergeCell ref="A367:A371"/>
    <mergeCell ref="A374:A377"/>
    <mergeCell ref="A378:A380"/>
    <mergeCell ref="A381:A385"/>
    <mergeCell ref="A387:A391"/>
    <mergeCell ref="A392:A395"/>
    <mergeCell ref="A398:A401"/>
    <mergeCell ref="A402:A403"/>
    <mergeCell ref="A405:A407"/>
    <mergeCell ref="A408:A410"/>
    <mergeCell ref="A413:A418"/>
    <mergeCell ref="A419:A422"/>
    <mergeCell ref="A425:A431"/>
    <mergeCell ref="A434:A436"/>
    <mergeCell ref="A437:A443"/>
    <mergeCell ref="A445:A447"/>
    <mergeCell ref="A448:A451"/>
    <mergeCell ref="A452:A455"/>
    <mergeCell ref="A456:A460"/>
    <mergeCell ref="A461:A463"/>
    <mergeCell ref="A465:A467"/>
    <mergeCell ref="A470:A472"/>
    <mergeCell ref="A473:A475"/>
    <mergeCell ref="A476:A488"/>
    <mergeCell ref="A489:A498"/>
    <mergeCell ref="A499:A502"/>
    <mergeCell ref="A503:A505"/>
    <mergeCell ref="A507:A508"/>
    <mergeCell ref="A510:A513"/>
    <mergeCell ref="A514:A516"/>
    <mergeCell ref="A521:A523"/>
    <mergeCell ref="A524:A525"/>
    <mergeCell ref="A528:A529"/>
    <mergeCell ref="A530:A531"/>
    <mergeCell ref="A532:A533"/>
    <mergeCell ref="A534:A536"/>
    <mergeCell ref="A537:A540"/>
    <mergeCell ref="A541:A548"/>
    <mergeCell ref="A549:A552"/>
    <mergeCell ref="A555:A558"/>
    <mergeCell ref="A561:A564"/>
    <mergeCell ref="A565:A568"/>
    <mergeCell ref="A569:A574"/>
    <mergeCell ref="A577:A579"/>
    <mergeCell ref="A581:A582"/>
    <mergeCell ref="A583:A585"/>
    <mergeCell ref="A586:A592"/>
    <mergeCell ref="B2:B7"/>
    <mergeCell ref="B8:B13"/>
    <mergeCell ref="B14:B25"/>
    <mergeCell ref="B26:B31"/>
    <mergeCell ref="B32:B38"/>
    <mergeCell ref="B41:B43"/>
    <mergeCell ref="B44:B47"/>
    <mergeCell ref="B49:B50"/>
    <mergeCell ref="B52:B53"/>
    <mergeCell ref="B54:B55"/>
    <mergeCell ref="B57:B58"/>
    <mergeCell ref="B59:B61"/>
    <mergeCell ref="B62:B64"/>
    <mergeCell ref="B65:B67"/>
    <mergeCell ref="B68:B69"/>
    <mergeCell ref="B70:B74"/>
    <mergeCell ref="B75:B76"/>
    <mergeCell ref="B77:B79"/>
    <mergeCell ref="B80:B81"/>
    <mergeCell ref="B82:B83"/>
    <mergeCell ref="B84:B89"/>
    <mergeCell ref="B90:B101"/>
    <mergeCell ref="B102:B103"/>
    <mergeCell ref="B104:B108"/>
    <mergeCell ref="B109:B111"/>
    <mergeCell ref="B112:B114"/>
    <mergeCell ref="B115:B118"/>
    <mergeCell ref="B119:B122"/>
    <mergeCell ref="B123:B127"/>
    <mergeCell ref="B128:B129"/>
    <mergeCell ref="B131:B133"/>
    <mergeCell ref="B134:B135"/>
    <mergeCell ref="B137:B138"/>
    <mergeCell ref="B139:B142"/>
    <mergeCell ref="B143:B144"/>
    <mergeCell ref="B145:B146"/>
    <mergeCell ref="B147:B148"/>
    <mergeCell ref="B149:B152"/>
    <mergeCell ref="B155:B157"/>
    <mergeCell ref="B158:B161"/>
    <mergeCell ref="B162:B167"/>
    <mergeCell ref="B168:B169"/>
    <mergeCell ref="B170:B171"/>
    <mergeCell ref="B172:B179"/>
    <mergeCell ref="B180:B184"/>
    <mergeCell ref="B185:B186"/>
    <mergeCell ref="B188:B189"/>
    <mergeCell ref="B191:B194"/>
    <mergeCell ref="B195:B197"/>
    <mergeCell ref="B198:B202"/>
    <mergeCell ref="B203:B206"/>
    <mergeCell ref="B207:B210"/>
    <mergeCell ref="B213:B216"/>
    <mergeCell ref="B217:B221"/>
    <mergeCell ref="B222:B223"/>
    <mergeCell ref="B224:B225"/>
    <mergeCell ref="B227:B237"/>
    <mergeCell ref="B241:B244"/>
    <mergeCell ref="B245:B249"/>
    <mergeCell ref="B250:B253"/>
    <mergeCell ref="B254:B257"/>
    <mergeCell ref="B260:B261"/>
    <mergeCell ref="B262:B263"/>
    <mergeCell ref="B264:B270"/>
    <mergeCell ref="B272:B275"/>
    <mergeCell ref="B276:B280"/>
    <mergeCell ref="B281:B282"/>
    <mergeCell ref="B283:B285"/>
    <mergeCell ref="B287:B288"/>
    <mergeCell ref="B289:B305"/>
    <mergeCell ref="B307:B319"/>
    <mergeCell ref="B320:B322"/>
    <mergeCell ref="B324:B327"/>
    <mergeCell ref="B329:B333"/>
    <mergeCell ref="B334:B336"/>
    <mergeCell ref="B337:B338"/>
    <mergeCell ref="B340:B341"/>
    <mergeCell ref="B342:B343"/>
    <mergeCell ref="B345:B347"/>
    <mergeCell ref="B348:B352"/>
    <mergeCell ref="B354:B357"/>
    <mergeCell ref="B359:B364"/>
    <mergeCell ref="B367:B371"/>
    <mergeCell ref="B374:B377"/>
    <mergeCell ref="B378:B380"/>
    <mergeCell ref="B381:B385"/>
    <mergeCell ref="B387:B391"/>
    <mergeCell ref="B392:B395"/>
    <mergeCell ref="B398:B401"/>
    <mergeCell ref="B402:B403"/>
    <mergeCell ref="B405:B407"/>
    <mergeCell ref="B408:B410"/>
    <mergeCell ref="B413:B418"/>
    <mergeCell ref="B419:B422"/>
    <mergeCell ref="B425:B431"/>
    <mergeCell ref="B434:B436"/>
    <mergeCell ref="B437:B443"/>
    <mergeCell ref="B445:B447"/>
    <mergeCell ref="B448:B451"/>
    <mergeCell ref="B452:B455"/>
    <mergeCell ref="B456:B460"/>
    <mergeCell ref="B461:B463"/>
    <mergeCell ref="B465:B467"/>
    <mergeCell ref="B470:B472"/>
    <mergeCell ref="B473:B475"/>
    <mergeCell ref="B476:B488"/>
    <mergeCell ref="B489:B498"/>
    <mergeCell ref="B499:B502"/>
    <mergeCell ref="B503:B505"/>
    <mergeCell ref="B507:B508"/>
    <mergeCell ref="B510:B513"/>
    <mergeCell ref="B514:B516"/>
    <mergeCell ref="B521:B523"/>
    <mergeCell ref="B524:B525"/>
    <mergeCell ref="B528:B529"/>
    <mergeCell ref="B530:B531"/>
    <mergeCell ref="B532:B533"/>
    <mergeCell ref="B534:B536"/>
    <mergeCell ref="B537:B540"/>
    <mergeCell ref="B541:B548"/>
    <mergeCell ref="B549:B552"/>
    <mergeCell ref="B555:B558"/>
    <mergeCell ref="B561:B564"/>
    <mergeCell ref="B565:B568"/>
    <mergeCell ref="B569:B574"/>
    <mergeCell ref="B577:B579"/>
    <mergeCell ref="B581:B582"/>
    <mergeCell ref="B583:B585"/>
    <mergeCell ref="B586:B592"/>
    <mergeCell ref="C2:C7"/>
    <mergeCell ref="C8:C13"/>
    <mergeCell ref="C14:C25"/>
    <mergeCell ref="C26:C31"/>
    <mergeCell ref="C32:C38"/>
    <mergeCell ref="C41:C43"/>
    <mergeCell ref="C44:C47"/>
    <mergeCell ref="C49:C50"/>
    <mergeCell ref="C52:C53"/>
    <mergeCell ref="C54:C55"/>
    <mergeCell ref="C57:C58"/>
    <mergeCell ref="C59:C61"/>
    <mergeCell ref="C62:C64"/>
    <mergeCell ref="C65:C67"/>
    <mergeCell ref="C68:C69"/>
    <mergeCell ref="C70:C74"/>
    <mergeCell ref="C75:C76"/>
    <mergeCell ref="C77:C79"/>
    <mergeCell ref="C80:C81"/>
    <mergeCell ref="C82:C83"/>
    <mergeCell ref="C84:C89"/>
    <mergeCell ref="C90:C101"/>
    <mergeCell ref="C102:C103"/>
    <mergeCell ref="C104:C108"/>
    <mergeCell ref="C109:C111"/>
    <mergeCell ref="C112:C114"/>
    <mergeCell ref="C115:C118"/>
    <mergeCell ref="C119:C122"/>
    <mergeCell ref="C123:C127"/>
    <mergeCell ref="C128:C129"/>
    <mergeCell ref="C131:C133"/>
    <mergeCell ref="C134:C135"/>
    <mergeCell ref="C137:C138"/>
    <mergeCell ref="C139:C142"/>
    <mergeCell ref="C143:C144"/>
    <mergeCell ref="C145:C146"/>
    <mergeCell ref="C147:C148"/>
    <mergeCell ref="C149:C152"/>
    <mergeCell ref="C155:C157"/>
    <mergeCell ref="C158:C161"/>
    <mergeCell ref="C162:C167"/>
    <mergeCell ref="C168:C169"/>
    <mergeCell ref="C170:C171"/>
    <mergeCell ref="C172:C179"/>
    <mergeCell ref="C180:C184"/>
    <mergeCell ref="C185:C186"/>
    <mergeCell ref="C188:C189"/>
    <mergeCell ref="C191:C194"/>
    <mergeCell ref="C195:C197"/>
    <mergeCell ref="C198:C202"/>
    <mergeCell ref="C203:C206"/>
    <mergeCell ref="C207:C210"/>
    <mergeCell ref="C213:C216"/>
    <mergeCell ref="C217:C221"/>
    <mergeCell ref="C222:C223"/>
    <mergeCell ref="C224:C225"/>
    <mergeCell ref="C227:C237"/>
    <mergeCell ref="C241:C244"/>
    <mergeCell ref="C245:C249"/>
    <mergeCell ref="C250:C253"/>
    <mergeCell ref="C254:C257"/>
    <mergeCell ref="C260:C261"/>
    <mergeCell ref="C262:C263"/>
    <mergeCell ref="C264:C270"/>
    <mergeCell ref="C272:C275"/>
    <mergeCell ref="C276:C280"/>
    <mergeCell ref="C281:C282"/>
    <mergeCell ref="C283:C285"/>
    <mergeCell ref="C287:C288"/>
    <mergeCell ref="C289:C305"/>
    <mergeCell ref="C307:C319"/>
    <mergeCell ref="C320:C322"/>
    <mergeCell ref="C324:C327"/>
    <mergeCell ref="C329:C333"/>
    <mergeCell ref="C334:C336"/>
    <mergeCell ref="C337:C338"/>
    <mergeCell ref="C340:C341"/>
    <mergeCell ref="C342:C343"/>
    <mergeCell ref="C345:C347"/>
    <mergeCell ref="C348:C352"/>
    <mergeCell ref="C354:C357"/>
    <mergeCell ref="C359:C364"/>
    <mergeCell ref="C367:C371"/>
    <mergeCell ref="C374:C377"/>
    <mergeCell ref="C378:C380"/>
    <mergeCell ref="C381:C385"/>
    <mergeCell ref="C387:C391"/>
    <mergeCell ref="C392:C395"/>
    <mergeCell ref="C398:C401"/>
    <mergeCell ref="C402:C403"/>
    <mergeCell ref="C405:C407"/>
    <mergeCell ref="C408:C410"/>
    <mergeCell ref="C413:C418"/>
    <mergeCell ref="C419:C422"/>
    <mergeCell ref="C425:C431"/>
    <mergeCell ref="C434:C436"/>
    <mergeCell ref="C437:C443"/>
    <mergeCell ref="C445:C447"/>
    <mergeCell ref="C448:C451"/>
    <mergeCell ref="C452:C455"/>
    <mergeCell ref="C456:C460"/>
    <mergeCell ref="C461:C463"/>
    <mergeCell ref="C465:C467"/>
    <mergeCell ref="C470:C472"/>
    <mergeCell ref="C473:C475"/>
    <mergeCell ref="C476:C488"/>
    <mergeCell ref="C489:C498"/>
    <mergeCell ref="C499:C502"/>
    <mergeCell ref="C503:C505"/>
    <mergeCell ref="C507:C508"/>
    <mergeCell ref="C510:C513"/>
    <mergeCell ref="C514:C516"/>
    <mergeCell ref="C521:C523"/>
    <mergeCell ref="C524:C525"/>
    <mergeCell ref="C528:C529"/>
    <mergeCell ref="C530:C531"/>
    <mergeCell ref="C532:C533"/>
    <mergeCell ref="C534:C536"/>
    <mergeCell ref="C537:C540"/>
    <mergeCell ref="C541:C548"/>
    <mergeCell ref="C549:C552"/>
    <mergeCell ref="C555:C558"/>
    <mergeCell ref="C561:C564"/>
    <mergeCell ref="C565:C568"/>
    <mergeCell ref="C569:C574"/>
    <mergeCell ref="C577:C579"/>
    <mergeCell ref="C581:C582"/>
    <mergeCell ref="C583:C585"/>
    <mergeCell ref="C586:C592"/>
    <mergeCell ref="D2:D7"/>
    <mergeCell ref="D8:D13"/>
    <mergeCell ref="D14:D25"/>
    <mergeCell ref="D26:D31"/>
    <mergeCell ref="D32:D38"/>
    <mergeCell ref="D41:D43"/>
    <mergeCell ref="D44:D47"/>
    <mergeCell ref="D49:D50"/>
    <mergeCell ref="D52:D53"/>
    <mergeCell ref="D54:D55"/>
    <mergeCell ref="D57:D58"/>
    <mergeCell ref="D59:D61"/>
    <mergeCell ref="D62:D64"/>
    <mergeCell ref="D65:D67"/>
    <mergeCell ref="D68:D69"/>
    <mergeCell ref="D70:D74"/>
    <mergeCell ref="D75:D76"/>
    <mergeCell ref="D77:D79"/>
    <mergeCell ref="D80:D81"/>
    <mergeCell ref="D82:D83"/>
    <mergeCell ref="D84:D89"/>
    <mergeCell ref="D90:D101"/>
    <mergeCell ref="D102:D103"/>
    <mergeCell ref="D104:D108"/>
    <mergeCell ref="D109:D111"/>
    <mergeCell ref="D112:D114"/>
    <mergeCell ref="D115:D118"/>
    <mergeCell ref="D119:D122"/>
    <mergeCell ref="D123:D127"/>
    <mergeCell ref="D128:D129"/>
    <mergeCell ref="D131:D133"/>
    <mergeCell ref="D134:D135"/>
    <mergeCell ref="D137:D138"/>
    <mergeCell ref="D139:D142"/>
    <mergeCell ref="D143:D144"/>
    <mergeCell ref="D145:D146"/>
    <mergeCell ref="D147:D148"/>
    <mergeCell ref="D149:D152"/>
    <mergeCell ref="D155:D157"/>
    <mergeCell ref="D158:D161"/>
    <mergeCell ref="D162:D167"/>
    <mergeCell ref="D168:D169"/>
    <mergeCell ref="D170:D171"/>
    <mergeCell ref="D172:D179"/>
    <mergeCell ref="D180:D184"/>
    <mergeCell ref="D185:D186"/>
    <mergeCell ref="D188:D189"/>
    <mergeCell ref="D191:D194"/>
    <mergeCell ref="D195:D197"/>
    <mergeCell ref="D198:D202"/>
    <mergeCell ref="D203:D206"/>
    <mergeCell ref="D207:D210"/>
    <mergeCell ref="D213:D216"/>
    <mergeCell ref="D217:D221"/>
    <mergeCell ref="D222:D223"/>
    <mergeCell ref="D224:D225"/>
    <mergeCell ref="D227:D237"/>
    <mergeCell ref="D241:D244"/>
    <mergeCell ref="D245:D249"/>
    <mergeCell ref="D250:D253"/>
    <mergeCell ref="D254:D257"/>
    <mergeCell ref="D260:D261"/>
    <mergeCell ref="D262:D263"/>
    <mergeCell ref="D264:D270"/>
    <mergeCell ref="D272:D275"/>
    <mergeCell ref="D276:D280"/>
    <mergeCell ref="D281:D282"/>
    <mergeCell ref="D283:D285"/>
    <mergeCell ref="D287:D288"/>
    <mergeCell ref="D289:D305"/>
    <mergeCell ref="D307:D319"/>
    <mergeCell ref="D320:D322"/>
    <mergeCell ref="D324:D327"/>
    <mergeCell ref="D329:D333"/>
    <mergeCell ref="D334:D336"/>
    <mergeCell ref="D337:D338"/>
    <mergeCell ref="D340:D341"/>
    <mergeCell ref="D342:D343"/>
    <mergeCell ref="D345:D347"/>
    <mergeCell ref="D348:D352"/>
    <mergeCell ref="D354:D357"/>
    <mergeCell ref="D359:D364"/>
    <mergeCell ref="D367:D371"/>
    <mergeCell ref="D374:D377"/>
    <mergeCell ref="D378:D380"/>
    <mergeCell ref="D381:D385"/>
    <mergeCell ref="D387:D391"/>
    <mergeCell ref="D392:D395"/>
    <mergeCell ref="D398:D401"/>
    <mergeCell ref="D402:D403"/>
    <mergeCell ref="D405:D407"/>
    <mergeCell ref="D408:D410"/>
    <mergeCell ref="D413:D418"/>
    <mergeCell ref="D419:D422"/>
    <mergeCell ref="D425:D431"/>
    <mergeCell ref="D434:D436"/>
    <mergeCell ref="D437:D443"/>
    <mergeCell ref="D445:D447"/>
    <mergeCell ref="D448:D451"/>
    <mergeCell ref="D452:D455"/>
    <mergeCell ref="D456:D460"/>
    <mergeCell ref="D461:D463"/>
    <mergeCell ref="D465:D467"/>
    <mergeCell ref="D470:D472"/>
    <mergeCell ref="D473:D475"/>
    <mergeCell ref="D476:D488"/>
    <mergeCell ref="D489:D498"/>
    <mergeCell ref="D499:D502"/>
    <mergeCell ref="D503:D505"/>
    <mergeCell ref="D507:D508"/>
    <mergeCell ref="D510:D513"/>
    <mergeCell ref="D514:D516"/>
    <mergeCell ref="D521:D523"/>
    <mergeCell ref="D524:D525"/>
    <mergeCell ref="D528:D529"/>
    <mergeCell ref="D530:D531"/>
    <mergeCell ref="D532:D533"/>
    <mergeCell ref="D534:D536"/>
    <mergeCell ref="D537:D540"/>
    <mergeCell ref="D541:D548"/>
    <mergeCell ref="D549:D552"/>
    <mergeCell ref="D555:D558"/>
    <mergeCell ref="D561:D564"/>
    <mergeCell ref="D565:D568"/>
    <mergeCell ref="D569:D574"/>
    <mergeCell ref="D577:D579"/>
    <mergeCell ref="D581:D582"/>
    <mergeCell ref="D583:D585"/>
    <mergeCell ref="D586:D592"/>
    <mergeCell ref="E2:E7"/>
    <mergeCell ref="E8:E13"/>
    <mergeCell ref="E14:E25"/>
    <mergeCell ref="E26:E31"/>
    <mergeCell ref="E32:E38"/>
    <mergeCell ref="E41:E43"/>
    <mergeCell ref="E44:E47"/>
    <mergeCell ref="E49:E50"/>
    <mergeCell ref="E52:E53"/>
    <mergeCell ref="E54:E55"/>
    <mergeCell ref="E57:E58"/>
    <mergeCell ref="E59:E61"/>
    <mergeCell ref="E62:E64"/>
    <mergeCell ref="E65:E67"/>
    <mergeCell ref="E68:E69"/>
    <mergeCell ref="E70:E74"/>
    <mergeCell ref="E75:E76"/>
    <mergeCell ref="E77:E79"/>
    <mergeCell ref="E80:E81"/>
    <mergeCell ref="E82:E83"/>
    <mergeCell ref="E84:E89"/>
    <mergeCell ref="E90:E101"/>
    <mergeCell ref="E102:E103"/>
    <mergeCell ref="E104:E108"/>
    <mergeCell ref="E109:E111"/>
    <mergeCell ref="E112:E114"/>
    <mergeCell ref="E115:E118"/>
    <mergeCell ref="E119:E122"/>
    <mergeCell ref="E123:E127"/>
    <mergeCell ref="E128:E129"/>
    <mergeCell ref="E131:E133"/>
    <mergeCell ref="E134:E135"/>
    <mergeCell ref="E137:E138"/>
    <mergeCell ref="E139:E142"/>
    <mergeCell ref="E143:E144"/>
    <mergeCell ref="E145:E146"/>
    <mergeCell ref="E147:E148"/>
    <mergeCell ref="E149:E152"/>
    <mergeCell ref="E155:E157"/>
    <mergeCell ref="E158:E161"/>
    <mergeCell ref="E162:E167"/>
    <mergeCell ref="E168:E169"/>
    <mergeCell ref="E170:E171"/>
    <mergeCell ref="E172:E179"/>
    <mergeCell ref="E180:E184"/>
    <mergeCell ref="E185:E186"/>
    <mergeCell ref="E188:E189"/>
    <mergeCell ref="E191:E194"/>
    <mergeCell ref="E195:E197"/>
    <mergeCell ref="E198:E202"/>
    <mergeCell ref="E203:E206"/>
    <mergeCell ref="E207:E210"/>
    <mergeCell ref="E213:E216"/>
    <mergeCell ref="E217:E221"/>
    <mergeCell ref="E222:E223"/>
    <mergeCell ref="E224:E225"/>
    <mergeCell ref="E227:E237"/>
    <mergeCell ref="E241:E244"/>
    <mergeCell ref="E245:E249"/>
    <mergeCell ref="E250:E253"/>
    <mergeCell ref="E254:E257"/>
    <mergeCell ref="E260:E261"/>
    <mergeCell ref="E262:E263"/>
    <mergeCell ref="E264:E270"/>
    <mergeCell ref="E272:E275"/>
    <mergeCell ref="E276:E280"/>
    <mergeCell ref="E281:E282"/>
    <mergeCell ref="E283:E285"/>
    <mergeCell ref="E287:E288"/>
    <mergeCell ref="E289:E305"/>
    <mergeCell ref="E307:E319"/>
    <mergeCell ref="E320:E322"/>
    <mergeCell ref="E324:E327"/>
    <mergeCell ref="E329:E333"/>
    <mergeCell ref="E334:E336"/>
    <mergeCell ref="E337:E338"/>
    <mergeCell ref="E340:E341"/>
    <mergeCell ref="E342:E343"/>
    <mergeCell ref="E345:E347"/>
    <mergeCell ref="E348:E352"/>
    <mergeCell ref="E354:E357"/>
    <mergeCell ref="E359:E364"/>
    <mergeCell ref="E367:E371"/>
    <mergeCell ref="E374:E377"/>
    <mergeCell ref="E378:E380"/>
    <mergeCell ref="E381:E385"/>
    <mergeCell ref="E387:E391"/>
    <mergeCell ref="E392:E395"/>
    <mergeCell ref="E398:E401"/>
    <mergeCell ref="E402:E403"/>
    <mergeCell ref="E405:E407"/>
    <mergeCell ref="E408:E410"/>
    <mergeCell ref="E413:E418"/>
    <mergeCell ref="E419:E422"/>
    <mergeCell ref="E425:E431"/>
    <mergeCell ref="E434:E436"/>
    <mergeCell ref="E437:E443"/>
    <mergeCell ref="E445:E447"/>
    <mergeCell ref="E448:E451"/>
    <mergeCell ref="E452:E455"/>
    <mergeCell ref="E456:E460"/>
    <mergeCell ref="E461:E463"/>
    <mergeCell ref="E465:E467"/>
    <mergeCell ref="E470:E472"/>
    <mergeCell ref="E473:E475"/>
    <mergeCell ref="E476:E488"/>
    <mergeCell ref="E489:E498"/>
    <mergeCell ref="E499:E502"/>
    <mergeCell ref="E503:E505"/>
    <mergeCell ref="E507:E508"/>
    <mergeCell ref="E510:E513"/>
    <mergeCell ref="E514:E516"/>
    <mergeCell ref="E521:E523"/>
    <mergeCell ref="E524:E525"/>
    <mergeCell ref="E528:E529"/>
    <mergeCell ref="E530:E531"/>
    <mergeCell ref="E532:E533"/>
    <mergeCell ref="E534:E536"/>
    <mergeCell ref="E537:E540"/>
    <mergeCell ref="E541:E548"/>
    <mergeCell ref="E549:E552"/>
    <mergeCell ref="E555:E558"/>
    <mergeCell ref="E561:E564"/>
    <mergeCell ref="E565:E568"/>
    <mergeCell ref="E569:E574"/>
    <mergeCell ref="E577:E579"/>
    <mergeCell ref="E581:E582"/>
    <mergeCell ref="E583:E585"/>
    <mergeCell ref="E586:E592"/>
    <mergeCell ref="M2:M7"/>
    <mergeCell ref="M8:M13"/>
    <mergeCell ref="M14:M25"/>
    <mergeCell ref="M26:M31"/>
    <mergeCell ref="M32:M38"/>
    <mergeCell ref="M41:M43"/>
    <mergeCell ref="M44:M47"/>
    <mergeCell ref="M49:M50"/>
    <mergeCell ref="M52:M53"/>
    <mergeCell ref="M54:M55"/>
    <mergeCell ref="M57:M58"/>
    <mergeCell ref="M59:M61"/>
    <mergeCell ref="M62:M64"/>
    <mergeCell ref="M65:M67"/>
    <mergeCell ref="M68:M69"/>
    <mergeCell ref="M70:M74"/>
    <mergeCell ref="M75:M76"/>
    <mergeCell ref="M77:M79"/>
    <mergeCell ref="M80:M81"/>
    <mergeCell ref="M82:M83"/>
    <mergeCell ref="M84:M89"/>
    <mergeCell ref="M90:M101"/>
    <mergeCell ref="M102:M103"/>
    <mergeCell ref="M104:M108"/>
    <mergeCell ref="M109:M111"/>
    <mergeCell ref="M112:M114"/>
    <mergeCell ref="M115:M118"/>
    <mergeCell ref="M119:M122"/>
    <mergeCell ref="M123:M127"/>
    <mergeCell ref="M128:M129"/>
    <mergeCell ref="M131:M133"/>
    <mergeCell ref="M134:M135"/>
    <mergeCell ref="M137:M138"/>
    <mergeCell ref="M139:M142"/>
    <mergeCell ref="M143:M144"/>
    <mergeCell ref="M145:M146"/>
    <mergeCell ref="M147:M148"/>
    <mergeCell ref="M149:M152"/>
    <mergeCell ref="M155:M157"/>
    <mergeCell ref="M158:M161"/>
    <mergeCell ref="M162:M167"/>
    <mergeCell ref="M168:M169"/>
    <mergeCell ref="M170:M171"/>
    <mergeCell ref="M172:M179"/>
    <mergeCell ref="M180:M184"/>
    <mergeCell ref="M185:M186"/>
    <mergeCell ref="M188:M189"/>
    <mergeCell ref="M191:M194"/>
    <mergeCell ref="M195:M197"/>
    <mergeCell ref="M198:M202"/>
    <mergeCell ref="M203:M206"/>
    <mergeCell ref="M207:M210"/>
    <mergeCell ref="M213:M216"/>
    <mergeCell ref="M217:M221"/>
    <mergeCell ref="M222:M223"/>
    <mergeCell ref="M224:M225"/>
    <mergeCell ref="M227:M237"/>
    <mergeCell ref="M241:M244"/>
    <mergeCell ref="M245:M249"/>
    <mergeCell ref="M250:M253"/>
    <mergeCell ref="M254:M257"/>
    <mergeCell ref="M260:M261"/>
    <mergeCell ref="M262:M263"/>
    <mergeCell ref="M264:M270"/>
    <mergeCell ref="M272:M275"/>
    <mergeCell ref="M276:M280"/>
    <mergeCell ref="M281:M282"/>
    <mergeCell ref="M283:M285"/>
    <mergeCell ref="M287:M288"/>
    <mergeCell ref="M289:M305"/>
    <mergeCell ref="M307:M319"/>
    <mergeCell ref="M320:M322"/>
    <mergeCell ref="M324:M327"/>
    <mergeCell ref="M329:M333"/>
    <mergeCell ref="M334:M336"/>
    <mergeCell ref="M337:M338"/>
    <mergeCell ref="M340:M341"/>
    <mergeCell ref="M342:M343"/>
    <mergeCell ref="M345:M347"/>
    <mergeCell ref="M348:M352"/>
    <mergeCell ref="M354:M357"/>
    <mergeCell ref="M359:M364"/>
    <mergeCell ref="M367:M371"/>
    <mergeCell ref="M374:M377"/>
    <mergeCell ref="M378:M380"/>
    <mergeCell ref="M381:M385"/>
    <mergeCell ref="M387:M391"/>
    <mergeCell ref="M392:M395"/>
    <mergeCell ref="M398:M401"/>
    <mergeCell ref="M402:M403"/>
    <mergeCell ref="M405:M407"/>
    <mergeCell ref="M408:M410"/>
    <mergeCell ref="M413:M418"/>
    <mergeCell ref="M419:M422"/>
    <mergeCell ref="M425:M431"/>
    <mergeCell ref="M434:M436"/>
    <mergeCell ref="M437:M443"/>
    <mergeCell ref="M445:M447"/>
    <mergeCell ref="M448:M451"/>
    <mergeCell ref="M452:M455"/>
    <mergeCell ref="M456:M460"/>
    <mergeCell ref="M461:M463"/>
    <mergeCell ref="M465:M467"/>
    <mergeCell ref="M470:M472"/>
    <mergeCell ref="M473:M475"/>
    <mergeCell ref="M476:M488"/>
    <mergeCell ref="M489:M498"/>
    <mergeCell ref="M499:M502"/>
    <mergeCell ref="M503:M505"/>
    <mergeCell ref="M507:M508"/>
    <mergeCell ref="M510:M513"/>
    <mergeCell ref="M514:M516"/>
    <mergeCell ref="M521:M523"/>
    <mergeCell ref="M524:M525"/>
    <mergeCell ref="M528:M529"/>
    <mergeCell ref="M530:M531"/>
    <mergeCell ref="M532:M533"/>
    <mergeCell ref="M534:M536"/>
    <mergeCell ref="M537:M540"/>
    <mergeCell ref="M541:M548"/>
    <mergeCell ref="M549:M552"/>
    <mergeCell ref="M555:M558"/>
    <mergeCell ref="M561:M564"/>
    <mergeCell ref="M565:M568"/>
    <mergeCell ref="M569:M574"/>
    <mergeCell ref="M577:M579"/>
    <mergeCell ref="M581:M582"/>
    <mergeCell ref="M583:M585"/>
    <mergeCell ref="M586:M592"/>
    <mergeCell ref="N2:N7"/>
    <mergeCell ref="N8:N13"/>
    <mergeCell ref="N14:N25"/>
    <mergeCell ref="N26:N31"/>
    <mergeCell ref="N32:N38"/>
    <mergeCell ref="N41:N43"/>
    <mergeCell ref="N44:N47"/>
    <mergeCell ref="N49:N50"/>
    <mergeCell ref="N52:N53"/>
    <mergeCell ref="N54:N55"/>
    <mergeCell ref="N57:N58"/>
    <mergeCell ref="N59:N61"/>
    <mergeCell ref="N62:N64"/>
    <mergeCell ref="N65:N67"/>
    <mergeCell ref="N68:N69"/>
    <mergeCell ref="N70:N74"/>
    <mergeCell ref="N75:N76"/>
    <mergeCell ref="N77:N79"/>
    <mergeCell ref="N80:N81"/>
    <mergeCell ref="N82:N83"/>
    <mergeCell ref="N84:N89"/>
    <mergeCell ref="N90:N101"/>
    <mergeCell ref="N102:N103"/>
    <mergeCell ref="N104:N108"/>
    <mergeCell ref="N109:N111"/>
    <mergeCell ref="N112:N114"/>
    <mergeCell ref="N115:N118"/>
    <mergeCell ref="N119:N122"/>
    <mergeCell ref="N123:N127"/>
    <mergeCell ref="N128:N129"/>
    <mergeCell ref="N131:N133"/>
    <mergeCell ref="N134:N135"/>
    <mergeCell ref="N137:N138"/>
    <mergeCell ref="N139:N142"/>
    <mergeCell ref="N143:N144"/>
    <mergeCell ref="N145:N146"/>
    <mergeCell ref="N147:N148"/>
    <mergeCell ref="N149:N152"/>
    <mergeCell ref="N155:N157"/>
    <mergeCell ref="N158:N161"/>
    <mergeCell ref="N162:N167"/>
    <mergeCell ref="N168:N169"/>
    <mergeCell ref="N170:N171"/>
    <mergeCell ref="N172:N179"/>
    <mergeCell ref="N180:N184"/>
    <mergeCell ref="N185:N186"/>
    <mergeCell ref="N188:N189"/>
    <mergeCell ref="N191:N194"/>
    <mergeCell ref="N195:N197"/>
    <mergeCell ref="N198:N202"/>
    <mergeCell ref="N203:N206"/>
    <mergeCell ref="N207:N210"/>
    <mergeCell ref="N213:N216"/>
    <mergeCell ref="N217:N221"/>
    <mergeCell ref="N222:N223"/>
    <mergeCell ref="N224:N225"/>
    <mergeCell ref="N227:N237"/>
    <mergeCell ref="N241:N244"/>
    <mergeCell ref="N245:N249"/>
    <mergeCell ref="N250:N253"/>
    <mergeCell ref="N254:N257"/>
    <mergeCell ref="N260:N261"/>
    <mergeCell ref="N262:N263"/>
    <mergeCell ref="N264:N270"/>
    <mergeCell ref="N272:N275"/>
    <mergeCell ref="N276:N280"/>
    <mergeCell ref="N281:N282"/>
    <mergeCell ref="N283:N285"/>
    <mergeCell ref="N287:N288"/>
    <mergeCell ref="N289:N305"/>
    <mergeCell ref="N307:N319"/>
    <mergeCell ref="N320:N322"/>
    <mergeCell ref="N324:N327"/>
    <mergeCell ref="N329:N333"/>
    <mergeCell ref="N334:N336"/>
    <mergeCell ref="N337:N338"/>
    <mergeCell ref="N340:N341"/>
    <mergeCell ref="N342:N343"/>
    <mergeCell ref="N345:N347"/>
    <mergeCell ref="N348:N352"/>
    <mergeCell ref="N354:N357"/>
    <mergeCell ref="N359:N364"/>
    <mergeCell ref="N367:N371"/>
    <mergeCell ref="N374:N377"/>
    <mergeCell ref="N378:N380"/>
    <mergeCell ref="N381:N385"/>
    <mergeCell ref="N387:N391"/>
    <mergeCell ref="N392:N395"/>
    <mergeCell ref="N398:N401"/>
    <mergeCell ref="N402:N403"/>
    <mergeCell ref="N405:N407"/>
    <mergeCell ref="N408:N410"/>
    <mergeCell ref="N413:N418"/>
    <mergeCell ref="N419:N422"/>
    <mergeCell ref="N425:N431"/>
    <mergeCell ref="N434:N436"/>
    <mergeCell ref="N437:N443"/>
    <mergeCell ref="N445:N447"/>
    <mergeCell ref="N448:N451"/>
    <mergeCell ref="N452:N455"/>
    <mergeCell ref="N456:N460"/>
    <mergeCell ref="N461:N463"/>
    <mergeCell ref="N465:N467"/>
    <mergeCell ref="N470:N472"/>
    <mergeCell ref="N473:N475"/>
    <mergeCell ref="N476:N488"/>
    <mergeCell ref="N489:N498"/>
    <mergeCell ref="N499:N502"/>
    <mergeCell ref="N503:N505"/>
    <mergeCell ref="N507:N508"/>
    <mergeCell ref="N510:N513"/>
    <mergeCell ref="N514:N516"/>
    <mergeCell ref="N521:N523"/>
    <mergeCell ref="N524:N525"/>
    <mergeCell ref="N528:N529"/>
    <mergeCell ref="N530:N531"/>
    <mergeCell ref="N532:N533"/>
    <mergeCell ref="N534:N536"/>
    <mergeCell ref="N537:N540"/>
    <mergeCell ref="N541:N548"/>
    <mergeCell ref="N549:N552"/>
    <mergeCell ref="N555:N558"/>
    <mergeCell ref="N561:N564"/>
    <mergeCell ref="N565:N568"/>
    <mergeCell ref="N569:N574"/>
    <mergeCell ref="N577:N579"/>
    <mergeCell ref="N581:N582"/>
    <mergeCell ref="N583:N585"/>
    <mergeCell ref="N586:N592"/>
    <mergeCell ref="O2:O7"/>
    <mergeCell ref="O8:O13"/>
    <mergeCell ref="O14:O25"/>
    <mergeCell ref="O26:O31"/>
    <mergeCell ref="O32:O38"/>
    <mergeCell ref="O41:O43"/>
    <mergeCell ref="O44:O47"/>
    <mergeCell ref="O49:O50"/>
    <mergeCell ref="O52:O53"/>
    <mergeCell ref="O54:O55"/>
    <mergeCell ref="O57:O58"/>
    <mergeCell ref="O59:O61"/>
    <mergeCell ref="O62:O64"/>
    <mergeCell ref="O65:O67"/>
    <mergeCell ref="O68:O69"/>
    <mergeCell ref="O70:O74"/>
    <mergeCell ref="O75:O76"/>
    <mergeCell ref="O77:O79"/>
    <mergeCell ref="O80:O81"/>
    <mergeCell ref="O82:O83"/>
    <mergeCell ref="O84:O89"/>
    <mergeCell ref="O90:O101"/>
    <mergeCell ref="O102:O103"/>
    <mergeCell ref="O104:O108"/>
    <mergeCell ref="O109:O111"/>
    <mergeCell ref="O112:O114"/>
    <mergeCell ref="O115:O118"/>
    <mergeCell ref="O119:O122"/>
    <mergeCell ref="O123:O127"/>
    <mergeCell ref="O128:O129"/>
    <mergeCell ref="O131:O133"/>
    <mergeCell ref="O134:O135"/>
    <mergeCell ref="O137:O138"/>
    <mergeCell ref="O139:O142"/>
    <mergeCell ref="O143:O144"/>
    <mergeCell ref="O145:O146"/>
    <mergeCell ref="O147:O148"/>
    <mergeCell ref="O149:O152"/>
    <mergeCell ref="O155:O157"/>
    <mergeCell ref="O158:O161"/>
    <mergeCell ref="O162:O167"/>
    <mergeCell ref="O168:O169"/>
    <mergeCell ref="O170:O171"/>
    <mergeCell ref="O172:O179"/>
    <mergeCell ref="O180:O184"/>
    <mergeCell ref="O185:O186"/>
    <mergeCell ref="O188:O189"/>
    <mergeCell ref="O191:O194"/>
    <mergeCell ref="O195:O197"/>
    <mergeCell ref="O198:O202"/>
    <mergeCell ref="O203:O206"/>
    <mergeCell ref="O207:O210"/>
    <mergeCell ref="O213:O216"/>
    <mergeCell ref="O217:O221"/>
    <mergeCell ref="O222:O223"/>
    <mergeCell ref="O224:O225"/>
    <mergeCell ref="O227:O237"/>
    <mergeCell ref="O241:O244"/>
    <mergeCell ref="O245:O249"/>
    <mergeCell ref="O250:O253"/>
    <mergeCell ref="O254:O257"/>
    <mergeCell ref="O260:O261"/>
    <mergeCell ref="O262:O263"/>
    <mergeCell ref="O264:O270"/>
    <mergeCell ref="O272:O275"/>
    <mergeCell ref="O276:O280"/>
    <mergeCell ref="O281:O282"/>
    <mergeCell ref="O283:O285"/>
    <mergeCell ref="O287:O288"/>
    <mergeCell ref="O289:O305"/>
    <mergeCell ref="O307:O319"/>
    <mergeCell ref="O320:O322"/>
    <mergeCell ref="O324:O327"/>
    <mergeCell ref="O329:O333"/>
    <mergeCell ref="O334:O336"/>
    <mergeCell ref="O337:O338"/>
    <mergeCell ref="O340:O341"/>
    <mergeCell ref="O342:O343"/>
    <mergeCell ref="O345:O347"/>
    <mergeCell ref="O348:O352"/>
    <mergeCell ref="O354:O357"/>
    <mergeCell ref="O359:O364"/>
    <mergeCell ref="O367:O371"/>
    <mergeCell ref="O374:O377"/>
    <mergeCell ref="O378:O380"/>
    <mergeCell ref="O381:O385"/>
    <mergeCell ref="O387:O391"/>
    <mergeCell ref="O392:O395"/>
    <mergeCell ref="O398:O401"/>
    <mergeCell ref="O402:O403"/>
    <mergeCell ref="O405:O407"/>
    <mergeCell ref="O408:O410"/>
    <mergeCell ref="O413:O418"/>
    <mergeCell ref="O419:O422"/>
    <mergeCell ref="O425:O431"/>
    <mergeCell ref="O434:O436"/>
    <mergeCell ref="O437:O443"/>
    <mergeCell ref="O445:O447"/>
    <mergeCell ref="O448:O451"/>
    <mergeCell ref="O452:O455"/>
    <mergeCell ref="O456:O460"/>
    <mergeCell ref="O461:O463"/>
    <mergeCell ref="O465:O467"/>
    <mergeCell ref="O470:O472"/>
    <mergeCell ref="O473:O475"/>
    <mergeCell ref="O476:O488"/>
    <mergeCell ref="O489:O498"/>
    <mergeCell ref="O499:O502"/>
    <mergeCell ref="O503:O505"/>
    <mergeCell ref="O507:O508"/>
    <mergeCell ref="O510:O513"/>
    <mergeCell ref="O514:O516"/>
    <mergeCell ref="O521:O523"/>
    <mergeCell ref="O524:O525"/>
    <mergeCell ref="O528:O529"/>
    <mergeCell ref="O530:O531"/>
    <mergeCell ref="O532:O533"/>
    <mergeCell ref="O534:O536"/>
    <mergeCell ref="O537:O540"/>
    <mergeCell ref="O541:O548"/>
    <mergeCell ref="O549:O552"/>
    <mergeCell ref="O555:O558"/>
    <mergeCell ref="O561:O564"/>
    <mergeCell ref="O565:O568"/>
    <mergeCell ref="O569:O574"/>
    <mergeCell ref="O577:O579"/>
    <mergeCell ref="O581:O582"/>
    <mergeCell ref="O583:O585"/>
    <mergeCell ref="O586:O592"/>
    <mergeCell ref="P2:P7"/>
    <mergeCell ref="P8:P13"/>
    <mergeCell ref="P14:P25"/>
    <mergeCell ref="P26:P31"/>
    <mergeCell ref="P32:P38"/>
    <mergeCell ref="P41:P43"/>
    <mergeCell ref="P44:P47"/>
    <mergeCell ref="P49:P50"/>
    <mergeCell ref="P52:P53"/>
    <mergeCell ref="P54:P55"/>
    <mergeCell ref="P57:P58"/>
    <mergeCell ref="P59:P61"/>
    <mergeCell ref="P62:P64"/>
    <mergeCell ref="P65:P67"/>
    <mergeCell ref="P68:P69"/>
    <mergeCell ref="P70:P74"/>
    <mergeCell ref="P75:P76"/>
    <mergeCell ref="P77:P79"/>
    <mergeCell ref="P80:P81"/>
    <mergeCell ref="P82:P83"/>
    <mergeCell ref="P84:P89"/>
    <mergeCell ref="P90:P101"/>
    <mergeCell ref="P102:P103"/>
    <mergeCell ref="P104:P108"/>
    <mergeCell ref="P109:P111"/>
    <mergeCell ref="P112:P114"/>
    <mergeCell ref="P115:P118"/>
    <mergeCell ref="P119:P122"/>
    <mergeCell ref="P123:P127"/>
    <mergeCell ref="P128:P129"/>
    <mergeCell ref="P131:P133"/>
    <mergeCell ref="P134:P135"/>
    <mergeCell ref="P137:P138"/>
    <mergeCell ref="P139:P142"/>
    <mergeCell ref="P143:P144"/>
    <mergeCell ref="P145:P146"/>
    <mergeCell ref="P147:P148"/>
    <mergeCell ref="P149:P152"/>
    <mergeCell ref="P155:P157"/>
    <mergeCell ref="P158:P161"/>
    <mergeCell ref="P162:P167"/>
    <mergeCell ref="P168:P169"/>
    <mergeCell ref="P170:P171"/>
    <mergeCell ref="P172:P179"/>
    <mergeCell ref="P180:P184"/>
    <mergeCell ref="P185:P186"/>
    <mergeCell ref="P188:P189"/>
    <mergeCell ref="P191:P194"/>
    <mergeCell ref="P195:P197"/>
    <mergeCell ref="P198:P202"/>
    <mergeCell ref="P203:P206"/>
    <mergeCell ref="P207:P210"/>
    <mergeCell ref="P213:P216"/>
    <mergeCell ref="P217:P221"/>
    <mergeCell ref="P222:P223"/>
    <mergeCell ref="P224:P225"/>
    <mergeCell ref="P227:P237"/>
    <mergeCell ref="P241:P244"/>
    <mergeCell ref="P245:P249"/>
    <mergeCell ref="P250:P253"/>
    <mergeCell ref="P254:P257"/>
    <mergeCell ref="P260:P261"/>
    <mergeCell ref="P262:P263"/>
    <mergeCell ref="P264:P270"/>
    <mergeCell ref="P272:P275"/>
    <mergeCell ref="P276:P280"/>
    <mergeCell ref="P281:P282"/>
    <mergeCell ref="P283:P285"/>
    <mergeCell ref="P287:P288"/>
    <mergeCell ref="P289:P305"/>
    <mergeCell ref="P307:P319"/>
    <mergeCell ref="P320:P322"/>
    <mergeCell ref="P324:P327"/>
    <mergeCell ref="P329:P333"/>
    <mergeCell ref="P334:P336"/>
    <mergeCell ref="P337:P338"/>
    <mergeCell ref="P340:P341"/>
    <mergeCell ref="P342:P343"/>
    <mergeCell ref="P345:P347"/>
    <mergeCell ref="P348:P352"/>
    <mergeCell ref="P354:P357"/>
    <mergeCell ref="P359:P364"/>
    <mergeCell ref="P367:P371"/>
    <mergeCell ref="P374:P377"/>
    <mergeCell ref="P378:P380"/>
    <mergeCell ref="P381:P385"/>
    <mergeCell ref="P387:P391"/>
    <mergeCell ref="P392:P395"/>
    <mergeCell ref="P398:P401"/>
    <mergeCell ref="P402:P403"/>
    <mergeCell ref="P405:P407"/>
    <mergeCell ref="P408:P410"/>
    <mergeCell ref="P413:P418"/>
    <mergeCell ref="P419:P422"/>
    <mergeCell ref="P425:P431"/>
    <mergeCell ref="P434:P436"/>
    <mergeCell ref="P437:P443"/>
    <mergeCell ref="P445:P447"/>
    <mergeCell ref="P448:P451"/>
    <mergeCell ref="P452:P455"/>
    <mergeCell ref="P456:P460"/>
    <mergeCell ref="P461:P463"/>
    <mergeCell ref="P465:P467"/>
    <mergeCell ref="P470:P472"/>
    <mergeCell ref="P473:P475"/>
    <mergeCell ref="P476:P488"/>
    <mergeCell ref="P489:P498"/>
    <mergeCell ref="P499:P502"/>
    <mergeCell ref="P503:P505"/>
    <mergeCell ref="P507:P508"/>
    <mergeCell ref="P510:P513"/>
    <mergeCell ref="P514:P516"/>
    <mergeCell ref="P521:P523"/>
    <mergeCell ref="P524:P525"/>
    <mergeCell ref="P528:P529"/>
    <mergeCell ref="P530:P531"/>
    <mergeCell ref="P532:P533"/>
    <mergeCell ref="P534:P536"/>
    <mergeCell ref="P537:P540"/>
    <mergeCell ref="P541:P548"/>
    <mergeCell ref="P549:P552"/>
    <mergeCell ref="P555:P558"/>
    <mergeCell ref="P561:P564"/>
    <mergeCell ref="P565:P568"/>
    <mergeCell ref="P569:P574"/>
    <mergeCell ref="P577:P579"/>
    <mergeCell ref="P581:P582"/>
    <mergeCell ref="P583:P585"/>
    <mergeCell ref="P586:P592"/>
    <mergeCell ref="Q2:Q7"/>
    <mergeCell ref="Q8:Q13"/>
    <mergeCell ref="Q14:Q25"/>
    <mergeCell ref="Q26:Q31"/>
    <mergeCell ref="Q32:Q38"/>
    <mergeCell ref="Q41:Q43"/>
    <mergeCell ref="Q44:Q47"/>
    <mergeCell ref="Q49:Q50"/>
    <mergeCell ref="Q52:Q53"/>
    <mergeCell ref="Q54:Q55"/>
    <mergeCell ref="Q57:Q58"/>
    <mergeCell ref="Q59:Q61"/>
    <mergeCell ref="Q62:Q64"/>
    <mergeCell ref="Q65:Q67"/>
    <mergeCell ref="Q68:Q69"/>
    <mergeCell ref="Q70:Q74"/>
    <mergeCell ref="Q75:Q76"/>
    <mergeCell ref="Q77:Q79"/>
    <mergeCell ref="Q80:Q81"/>
    <mergeCell ref="Q82:Q83"/>
    <mergeCell ref="Q84:Q89"/>
    <mergeCell ref="Q90:Q101"/>
    <mergeCell ref="Q102:Q103"/>
    <mergeCell ref="Q104:Q108"/>
    <mergeCell ref="Q109:Q111"/>
    <mergeCell ref="Q112:Q114"/>
    <mergeCell ref="Q115:Q118"/>
    <mergeCell ref="Q119:Q122"/>
    <mergeCell ref="Q123:Q127"/>
    <mergeCell ref="Q128:Q129"/>
    <mergeCell ref="Q131:Q133"/>
    <mergeCell ref="Q134:Q135"/>
    <mergeCell ref="Q137:Q138"/>
    <mergeCell ref="Q139:Q142"/>
    <mergeCell ref="Q143:Q144"/>
    <mergeCell ref="Q145:Q146"/>
    <mergeCell ref="Q147:Q148"/>
    <mergeCell ref="Q149:Q152"/>
    <mergeCell ref="Q155:Q157"/>
    <mergeCell ref="Q158:Q161"/>
    <mergeCell ref="Q162:Q167"/>
    <mergeCell ref="Q168:Q169"/>
    <mergeCell ref="Q170:Q171"/>
    <mergeCell ref="Q172:Q179"/>
    <mergeCell ref="Q180:Q184"/>
    <mergeCell ref="Q185:Q186"/>
    <mergeCell ref="Q188:Q189"/>
    <mergeCell ref="Q191:Q194"/>
    <mergeCell ref="Q195:Q197"/>
    <mergeCell ref="Q198:Q202"/>
    <mergeCell ref="Q203:Q206"/>
    <mergeCell ref="Q207:Q210"/>
    <mergeCell ref="Q213:Q216"/>
    <mergeCell ref="Q217:Q221"/>
    <mergeCell ref="Q222:Q223"/>
    <mergeCell ref="Q224:Q225"/>
    <mergeCell ref="Q227:Q237"/>
    <mergeCell ref="Q241:Q244"/>
    <mergeCell ref="Q245:Q249"/>
    <mergeCell ref="Q250:Q253"/>
    <mergeCell ref="Q254:Q257"/>
    <mergeCell ref="Q260:Q261"/>
    <mergeCell ref="Q262:Q263"/>
    <mergeCell ref="Q264:Q270"/>
    <mergeCell ref="Q272:Q275"/>
    <mergeCell ref="Q276:Q280"/>
    <mergeCell ref="Q281:Q282"/>
    <mergeCell ref="Q283:Q285"/>
    <mergeCell ref="Q287:Q288"/>
    <mergeCell ref="Q289:Q305"/>
    <mergeCell ref="Q307:Q319"/>
    <mergeCell ref="Q320:Q322"/>
    <mergeCell ref="Q324:Q327"/>
    <mergeCell ref="Q329:Q333"/>
    <mergeCell ref="Q334:Q336"/>
    <mergeCell ref="Q337:Q338"/>
    <mergeCell ref="Q340:Q341"/>
    <mergeCell ref="Q342:Q343"/>
    <mergeCell ref="Q345:Q347"/>
    <mergeCell ref="Q348:Q352"/>
    <mergeCell ref="Q354:Q357"/>
    <mergeCell ref="Q359:Q364"/>
    <mergeCell ref="Q367:Q371"/>
    <mergeCell ref="Q374:Q377"/>
    <mergeCell ref="Q378:Q380"/>
    <mergeCell ref="Q381:Q385"/>
    <mergeCell ref="Q387:Q391"/>
    <mergeCell ref="Q392:Q395"/>
    <mergeCell ref="Q398:Q401"/>
    <mergeCell ref="Q402:Q403"/>
    <mergeCell ref="Q405:Q407"/>
    <mergeCell ref="Q408:Q410"/>
    <mergeCell ref="Q413:Q418"/>
    <mergeCell ref="Q419:Q422"/>
    <mergeCell ref="Q425:Q431"/>
    <mergeCell ref="Q434:Q436"/>
    <mergeCell ref="Q437:Q443"/>
    <mergeCell ref="Q445:Q447"/>
    <mergeCell ref="Q448:Q451"/>
    <mergeCell ref="Q452:Q455"/>
    <mergeCell ref="Q456:Q460"/>
    <mergeCell ref="Q461:Q463"/>
    <mergeCell ref="Q465:Q467"/>
    <mergeCell ref="Q470:Q472"/>
    <mergeCell ref="Q473:Q475"/>
    <mergeCell ref="Q476:Q488"/>
    <mergeCell ref="Q489:Q498"/>
    <mergeCell ref="Q499:Q502"/>
    <mergeCell ref="Q503:Q505"/>
    <mergeCell ref="Q507:Q508"/>
    <mergeCell ref="Q510:Q513"/>
    <mergeCell ref="Q514:Q516"/>
    <mergeCell ref="Q521:Q523"/>
    <mergeCell ref="Q524:Q525"/>
    <mergeCell ref="Q528:Q529"/>
    <mergeCell ref="Q530:Q531"/>
    <mergeCell ref="Q532:Q533"/>
    <mergeCell ref="Q534:Q536"/>
    <mergeCell ref="Q537:Q540"/>
    <mergeCell ref="Q541:Q548"/>
    <mergeCell ref="Q549:Q552"/>
    <mergeCell ref="Q555:Q558"/>
    <mergeCell ref="Q561:Q564"/>
    <mergeCell ref="Q565:Q568"/>
    <mergeCell ref="Q569:Q574"/>
    <mergeCell ref="Q577:Q579"/>
    <mergeCell ref="Q581:Q582"/>
    <mergeCell ref="Q583:Q585"/>
    <mergeCell ref="Q586:Q592"/>
  </mergeCells>
  <conditionalFormatting sqref="B80">
    <cfRule type="duplicateValues" dxfId="0" priority="2"/>
  </conditionalFormatting>
  <conditionalFormatting sqref="B583:B592">
    <cfRule type="duplicateValues" dxfId="0" priority="1"/>
  </conditionalFormatting>
  <conditionalFormatting sqref="B1:B79 B82:B582 B593:B1048576">
    <cfRule type="duplicateValues" dxfId="0" priority="3"/>
  </conditionalFormatting>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4 0 6 4 8 1 8 1 7 0 7 " 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WWO_wpscloud_20250821175036-ffea781686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仁爱之星</cp:lastModifiedBy>
  <dcterms:created xsi:type="dcterms:W3CDTF">2018-07-13T16:28:00Z</dcterms:created>
  <dcterms:modified xsi:type="dcterms:W3CDTF">2025-12-04T01:32:17Z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A098811ECDF842BCBB5F441015891123_13</vt:lpwstr>
  </property>
</Properties>
</file>