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特殊工种\公示\"/>
    </mc:Choice>
  </mc:AlternateContent>
  <bookViews>
    <workbookView xWindow="32760" yWindow="32760" windowWidth="23040" windowHeight="9870" tabRatio="5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4" i="1"/>
</calcChain>
</file>

<file path=xl/sharedStrings.xml><?xml version="1.0" encoding="utf-8"?>
<sst xmlns="http://schemas.openxmlformats.org/spreadsheetml/2006/main" count="551" uniqueCount="346">
  <si>
    <t>附表：</t>
  </si>
  <si>
    <t>序号</t>
  </si>
  <si>
    <t>姓名</t>
  </si>
  <si>
    <t>性别</t>
  </si>
  <si>
    <t>出生时间</t>
  </si>
  <si>
    <t>从事特殊工种名称及单位</t>
  </si>
  <si>
    <t>年限</t>
  </si>
  <si>
    <t>企业所属行业</t>
  </si>
  <si>
    <t>文件依据</t>
  </si>
  <si>
    <t>证件号码</t>
    <phoneticPr fontId="5" type="noConversion"/>
  </si>
  <si>
    <t>陈峰</t>
    <phoneticPr fontId="5" type="noConversion"/>
  </si>
  <si>
    <t>男</t>
    <phoneticPr fontId="5" type="noConversion"/>
  </si>
  <si>
    <t>1967.12</t>
    <phoneticPr fontId="5" type="noConversion"/>
  </si>
  <si>
    <t>3206021967****1516</t>
    <phoneticPr fontId="5" type="noConversion"/>
  </si>
  <si>
    <t>南通橡胶总厂，硫化</t>
    <phoneticPr fontId="5" type="noConversion"/>
  </si>
  <si>
    <t>12年</t>
    <phoneticPr fontId="5" type="noConversion"/>
  </si>
  <si>
    <t>化工</t>
    <phoneticPr fontId="5" type="noConversion"/>
  </si>
  <si>
    <t>9年</t>
    <phoneticPr fontId="5" type="noConversion"/>
  </si>
  <si>
    <t>3206241968****4350</t>
    <phoneticPr fontId="5" type="noConversion"/>
  </si>
  <si>
    <t>陈新荣</t>
    <phoneticPr fontId="5" type="noConversion"/>
  </si>
  <si>
    <t>南通汽车运输公司，修理</t>
    <phoneticPr fontId="5" type="noConversion"/>
  </si>
  <si>
    <t>3206021968****4013</t>
    <phoneticPr fontId="5" type="noConversion"/>
  </si>
  <si>
    <t>20年</t>
    <phoneticPr fontId="5" type="noConversion"/>
  </si>
  <si>
    <t>1967.06</t>
    <phoneticPr fontId="5" type="noConversion"/>
  </si>
  <si>
    <t>3206021967****0516</t>
    <phoneticPr fontId="5" type="noConversion"/>
  </si>
  <si>
    <t>36年</t>
    <phoneticPr fontId="5" type="noConversion"/>
  </si>
  <si>
    <t>3206021967****3018</t>
    <phoneticPr fontId="5" type="noConversion"/>
  </si>
  <si>
    <t>17年</t>
    <phoneticPr fontId="5" type="noConversion"/>
  </si>
  <si>
    <t>张建国</t>
    <phoneticPr fontId="5" type="noConversion"/>
  </si>
  <si>
    <t>南通生物化学制药厂，红霉素保全</t>
    <phoneticPr fontId="5" type="noConversion"/>
  </si>
  <si>
    <t>机械</t>
    <phoneticPr fontId="5" type="noConversion"/>
  </si>
  <si>
    <t>张钢</t>
    <phoneticPr fontId="5" type="noConversion"/>
  </si>
  <si>
    <t>3206111968****1838</t>
    <phoneticPr fontId="5" type="noConversion"/>
  </si>
  <si>
    <t>白秋兵</t>
    <phoneticPr fontId="5" type="noConversion"/>
  </si>
  <si>
    <t>10年</t>
    <phoneticPr fontId="5" type="noConversion"/>
  </si>
  <si>
    <t>建筑</t>
    <phoneticPr fontId="5" type="noConversion"/>
  </si>
  <si>
    <t>3206111968****0610</t>
    <phoneticPr fontId="5" type="noConversion"/>
  </si>
  <si>
    <t>19年</t>
    <phoneticPr fontId="5" type="noConversion"/>
  </si>
  <si>
    <t>男</t>
    <phoneticPr fontId="5" type="noConversion"/>
  </si>
  <si>
    <t>30年</t>
    <phoneticPr fontId="5" type="noConversion"/>
  </si>
  <si>
    <t>37年</t>
    <phoneticPr fontId="5" type="noConversion"/>
  </si>
  <si>
    <t>机械</t>
    <phoneticPr fontId="5" type="noConversion"/>
  </si>
  <si>
    <t>梁桂华</t>
    <phoneticPr fontId="5" type="noConversion"/>
  </si>
  <si>
    <t>1968.01</t>
    <phoneticPr fontId="5" type="noConversion"/>
  </si>
  <si>
    <t>男</t>
    <phoneticPr fontId="5" type="noConversion"/>
  </si>
  <si>
    <t>1967.12</t>
    <phoneticPr fontId="5" type="noConversion"/>
  </si>
  <si>
    <t>3206111967****1836</t>
    <phoneticPr fontId="5" type="noConversion"/>
  </si>
  <si>
    <t>冷作工，驳船厂</t>
    <phoneticPr fontId="5" type="noConversion"/>
  </si>
  <si>
    <t>1968.02</t>
    <phoneticPr fontId="5" type="noConversion"/>
  </si>
  <si>
    <t>3206111968****0012</t>
    <phoneticPr fontId="5" type="noConversion"/>
  </si>
  <si>
    <t>操作工，化工厂</t>
    <phoneticPr fontId="5" type="noConversion"/>
  </si>
  <si>
    <t>化工</t>
    <phoneticPr fontId="5" type="noConversion"/>
  </si>
  <si>
    <t>周纯龙</t>
    <phoneticPr fontId="5" type="noConversion"/>
  </si>
  <si>
    <t>1968.02</t>
    <phoneticPr fontId="5" type="noConversion"/>
  </si>
  <si>
    <t>保全，合成纤维厂</t>
    <phoneticPr fontId="5" type="noConversion"/>
  </si>
  <si>
    <t>纺工</t>
    <phoneticPr fontId="5" type="noConversion"/>
  </si>
  <si>
    <t>缪彬</t>
    <phoneticPr fontId="5" type="noConversion"/>
  </si>
  <si>
    <t>1968.01</t>
    <phoneticPr fontId="5" type="noConversion"/>
  </si>
  <si>
    <t>第二海洋捕捞公司</t>
    <phoneticPr fontId="5" type="noConversion"/>
  </si>
  <si>
    <t>3206231968****6478</t>
    <phoneticPr fontId="5" type="noConversion"/>
  </si>
  <si>
    <t>掘进，柳新煤矿</t>
    <phoneticPr fontId="5" type="noConversion"/>
  </si>
  <si>
    <t>3206241968****5358</t>
    <phoneticPr fontId="5" type="noConversion"/>
  </si>
  <si>
    <t>锻工，衡器厂</t>
    <phoneticPr fontId="5" type="noConversion"/>
  </si>
  <si>
    <t>方春如</t>
    <phoneticPr fontId="5" type="noConversion"/>
  </si>
  <si>
    <t>3206241968****9015</t>
    <phoneticPr fontId="5" type="noConversion"/>
  </si>
  <si>
    <t>油漆工，家具一厂</t>
    <phoneticPr fontId="5" type="noConversion"/>
  </si>
  <si>
    <t>轻工</t>
    <phoneticPr fontId="5" type="noConversion"/>
  </si>
  <si>
    <t>季常裕</t>
    <phoneticPr fontId="5" type="noConversion"/>
  </si>
  <si>
    <t>1966.08</t>
    <phoneticPr fontId="5" type="noConversion"/>
  </si>
  <si>
    <t>混凝土工，建安总公司构件一厂</t>
    <phoneticPr fontId="5" type="noConversion"/>
  </si>
  <si>
    <t>建筑</t>
    <phoneticPr fontId="5" type="noConversion"/>
  </si>
  <si>
    <t>任中钧</t>
    <phoneticPr fontId="5" type="noConversion"/>
  </si>
  <si>
    <t>3206241968****4739</t>
    <phoneticPr fontId="5" type="noConversion"/>
  </si>
  <si>
    <t>谢建国</t>
    <phoneticPr fontId="5" type="noConversion"/>
  </si>
  <si>
    <t>3206111968****0913</t>
    <phoneticPr fontId="5" type="noConversion"/>
  </si>
  <si>
    <t>刘明</t>
    <phoneticPr fontId="5" type="noConversion"/>
  </si>
  <si>
    <t>腐蚀，电容器厂</t>
    <phoneticPr fontId="5" type="noConversion"/>
  </si>
  <si>
    <t>仪表</t>
    <phoneticPr fontId="5" type="noConversion"/>
  </si>
  <si>
    <t>姜宁峰</t>
    <phoneticPr fontId="5" type="noConversion"/>
  </si>
  <si>
    <t>3206221968****5335</t>
    <phoneticPr fontId="5" type="noConversion"/>
  </si>
  <si>
    <t>朱六</t>
    <phoneticPr fontId="5" type="noConversion"/>
  </si>
  <si>
    <t>造型工，机床厂</t>
    <phoneticPr fontId="5" type="noConversion"/>
  </si>
  <si>
    <t>吴平</t>
    <phoneticPr fontId="5" type="noConversion"/>
  </si>
  <si>
    <t>1967.10</t>
    <phoneticPr fontId="5" type="noConversion"/>
  </si>
  <si>
    <t>3208311967****001X</t>
    <phoneticPr fontId="5" type="noConversion"/>
  </si>
  <si>
    <t>司炉工，金湖县化肥厂</t>
    <phoneticPr fontId="5" type="noConversion"/>
  </si>
  <si>
    <t>3206111968****0639</t>
    <phoneticPr fontId="5" type="noConversion"/>
  </si>
  <si>
    <t>操作工，制药总厂</t>
    <phoneticPr fontId="5" type="noConversion"/>
  </si>
  <si>
    <t>王佩军</t>
    <phoneticPr fontId="5" type="noConversion"/>
  </si>
  <si>
    <t>油漆工，建安总公司</t>
    <phoneticPr fontId="5" type="noConversion"/>
  </si>
  <si>
    <t>王福斌</t>
    <phoneticPr fontId="5" type="noConversion"/>
  </si>
  <si>
    <t>1966.12</t>
    <phoneticPr fontId="5" type="noConversion"/>
  </si>
  <si>
    <t>3206231966****5610</t>
    <phoneticPr fontId="5" type="noConversion"/>
  </si>
  <si>
    <t>李序进</t>
    <phoneticPr fontId="5" type="noConversion"/>
  </si>
  <si>
    <t>3206241968****7158</t>
    <phoneticPr fontId="5" type="noConversion"/>
  </si>
  <si>
    <t>3206021968****3016</t>
    <phoneticPr fontId="5" type="noConversion"/>
  </si>
  <si>
    <t>3206111968****1810</t>
    <phoneticPr fontId="5" type="noConversion"/>
  </si>
  <si>
    <t>朱红五</t>
    <phoneticPr fontId="5" type="noConversion"/>
  </si>
  <si>
    <t>3206111968****0619</t>
    <phoneticPr fontId="5" type="noConversion"/>
  </si>
  <si>
    <t>姚志强</t>
    <phoneticPr fontId="5" type="noConversion"/>
  </si>
  <si>
    <t>25年</t>
    <phoneticPr fontId="5" type="noConversion"/>
  </si>
  <si>
    <t>油漆，南通市建筑安装工程总公司</t>
    <phoneticPr fontId="5" type="noConversion"/>
  </si>
  <si>
    <t>17年</t>
    <phoneticPr fontId="5" type="noConversion"/>
  </si>
  <si>
    <t>20年</t>
    <phoneticPr fontId="5" type="noConversion"/>
  </si>
  <si>
    <t>钱林建</t>
    <phoneticPr fontId="5" type="noConversion"/>
  </si>
  <si>
    <t>男</t>
    <phoneticPr fontId="5" type="noConversion"/>
  </si>
  <si>
    <t>1968.01</t>
    <phoneticPr fontId="5" type="noConversion"/>
  </si>
  <si>
    <t>南通县铁木机械厂，锻工</t>
    <phoneticPr fontId="5" type="noConversion"/>
  </si>
  <si>
    <t>轻工</t>
    <phoneticPr fontId="5" type="noConversion"/>
  </si>
  <si>
    <t>屈荣华</t>
    <phoneticPr fontId="5" type="noConversion"/>
  </si>
  <si>
    <t>1967.12</t>
    <phoneticPr fontId="5" type="noConversion"/>
  </si>
  <si>
    <t>3206111967****1810</t>
    <phoneticPr fontId="5" type="noConversion"/>
  </si>
  <si>
    <t>南通水泥厂，包装</t>
    <phoneticPr fontId="5" type="noConversion"/>
  </si>
  <si>
    <t>13年</t>
    <phoneticPr fontId="5" type="noConversion"/>
  </si>
  <si>
    <t>建材</t>
    <phoneticPr fontId="5" type="noConversion"/>
  </si>
  <si>
    <t>3206111968****0918</t>
    <phoneticPr fontId="5" type="noConversion"/>
  </si>
  <si>
    <t>15年</t>
    <phoneticPr fontId="5" type="noConversion"/>
  </si>
  <si>
    <t>交通</t>
    <phoneticPr fontId="5" type="noConversion"/>
  </si>
  <si>
    <t>张立建</t>
    <phoneticPr fontId="5" type="noConversion"/>
  </si>
  <si>
    <t>1967.11</t>
    <phoneticPr fontId="5" type="noConversion"/>
  </si>
  <si>
    <t>3210021967****3056</t>
    <phoneticPr fontId="5" type="noConversion"/>
  </si>
  <si>
    <t>江苏省水利建设工程总公司第二工程公司，  钢筋</t>
    <phoneticPr fontId="5" type="noConversion"/>
  </si>
  <si>
    <t>22年</t>
    <phoneticPr fontId="5" type="noConversion"/>
  </si>
  <si>
    <t>水利</t>
    <phoneticPr fontId="5" type="noConversion"/>
  </si>
  <si>
    <t>朱金贵</t>
    <phoneticPr fontId="5" type="noConversion"/>
  </si>
  <si>
    <t>南通醋酸化工厂，喹乙醇</t>
    <phoneticPr fontId="5" type="noConversion"/>
  </si>
  <si>
    <t>化工</t>
    <phoneticPr fontId="5" type="noConversion"/>
  </si>
  <si>
    <t>祁智</t>
    <phoneticPr fontId="5" type="noConversion"/>
  </si>
  <si>
    <t>3206021967****3031</t>
    <phoneticPr fontId="5" type="noConversion"/>
  </si>
  <si>
    <t>南通港口轮驳有限公司，船员</t>
    <phoneticPr fontId="5" type="noConversion"/>
  </si>
  <si>
    <t>39年</t>
    <phoneticPr fontId="5" type="noConversion"/>
  </si>
  <si>
    <t>交通</t>
    <phoneticPr fontId="5" type="noConversion"/>
  </si>
  <si>
    <t>褚志华</t>
    <phoneticPr fontId="5" type="noConversion"/>
  </si>
  <si>
    <t>马金华</t>
    <phoneticPr fontId="5" type="noConversion"/>
  </si>
  <si>
    <t>1967.10</t>
    <phoneticPr fontId="5" type="noConversion"/>
  </si>
  <si>
    <t>南通无线电仪器厂，注塑</t>
    <phoneticPr fontId="5" type="noConversion"/>
  </si>
  <si>
    <t>仪表</t>
    <phoneticPr fontId="5" type="noConversion"/>
  </si>
  <si>
    <t>倪正明</t>
    <phoneticPr fontId="5" type="noConversion"/>
  </si>
  <si>
    <t>3206111968****0032</t>
    <phoneticPr fontId="5" type="noConversion"/>
  </si>
  <si>
    <t>南通第二棉纺织厂，铸工</t>
    <phoneticPr fontId="5" type="noConversion"/>
  </si>
  <si>
    <t>纺织</t>
    <phoneticPr fontId="5" type="noConversion"/>
  </si>
  <si>
    <t>周德新</t>
    <phoneticPr fontId="5" type="noConversion"/>
  </si>
  <si>
    <t>3206111968****1815</t>
    <phoneticPr fontId="5" type="noConversion"/>
  </si>
  <si>
    <t>南通冶厂，铸管</t>
    <phoneticPr fontId="5" type="noConversion"/>
  </si>
  <si>
    <t>11年</t>
    <phoneticPr fontId="5" type="noConversion"/>
  </si>
  <si>
    <t>3206111968****3513</t>
    <phoneticPr fontId="5" type="noConversion"/>
  </si>
  <si>
    <t>南通合成纤维厂，纺丝</t>
    <phoneticPr fontId="5" type="noConversion"/>
  </si>
  <si>
    <t>14年</t>
    <phoneticPr fontId="5" type="noConversion"/>
  </si>
  <si>
    <t>纺织</t>
    <phoneticPr fontId="5" type="noConversion"/>
  </si>
  <si>
    <t>王渭川</t>
    <phoneticPr fontId="5" type="noConversion"/>
  </si>
  <si>
    <t>3206021968****2019</t>
    <phoneticPr fontId="5" type="noConversion"/>
  </si>
  <si>
    <t>15年</t>
    <phoneticPr fontId="5" type="noConversion"/>
  </si>
  <si>
    <t>陆瑞华</t>
    <phoneticPr fontId="5" type="noConversion"/>
  </si>
  <si>
    <t>3206111968****1531</t>
    <phoneticPr fontId="5" type="noConversion"/>
  </si>
  <si>
    <t>南通市港务管理处，装卸工</t>
    <phoneticPr fontId="5" type="noConversion"/>
  </si>
  <si>
    <t>12年</t>
    <phoneticPr fontId="5" type="noConversion"/>
  </si>
  <si>
    <t>陆军</t>
    <phoneticPr fontId="5" type="noConversion"/>
  </si>
  <si>
    <t>3206111968****1512</t>
    <phoneticPr fontId="5" type="noConversion"/>
  </si>
  <si>
    <t>南通醋酸化工厂，吡唑酮</t>
    <phoneticPr fontId="5" type="noConversion"/>
  </si>
  <si>
    <t>24年</t>
    <phoneticPr fontId="5" type="noConversion"/>
  </si>
  <si>
    <t>程洪</t>
    <phoneticPr fontId="5" type="noConversion"/>
  </si>
  <si>
    <t>3206021968****4035</t>
    <phoneticPr fontId="5" type="noConversion"/>
  </si>
  <si>
    <t>南通醋酸化工厂，醋酐</t>
    <phoneticPr fontId="5" type="noConversion"/>
  </si>
  <si>
    <t>40年</t>
    <phoneticPr fontId="5" type="noConversion"/>
  </si>
  <si>
    <t>徐建清</t>
    <phoneticPr fontId="5" type="noConversion"/>
  </si>
  <si>
    <t>3206111968****1817</t>
    <phoneticPr fontId="5" type="noConversion"/>
  </si>
  <si>
    <t>南通大通宝富风机厂，冷作</t>
    <phoneticPr fontId="5" type="noConversion"/>
  </si>
  <si>
    <t>35年</t>
    <phoneticPr fontId="5" type="noConversion"/>
  </si>
  <si>
    <t>机械</t>
    <phoneticPr fontId="5" type="noConversion"/>
  </si>
  <si>
    <t>喻金华</t>
    <phoneticPr fontId="5" type="noConversion"/>
  </si>
  <si>
    <t>3206241968****8691</t>
    <phoneticPr fontId="5" type="noConversion"/>
  </si>
  <si>
    <t>南通县钢丝绳厂，拉丝</t>
    <phoneticPr fontId="5" type="noConversion"/>
  </si>
  <si>
    <t>19年</t>
    <phoneticPr fontId="5" type="noConversion"/>
  </si>
  <si>
    <t>张文凯</t>
    <phoneticPr fontId="5" type="noConversion"/>
  </si>
  <si>
    <t>3206021968****251X</t>
    <phoneticPr fontId="5" type="noConversion"/>
  </si>
  <si>
    <t>南通电容器厂，腐蚀</t>
    <phoneticPr fontId="5" type="noConversion"/>
  </si>
  <si>
    <t>8年</t>
    <phoneticPr fontId="5" type="noConversion"/>
  </si>
  <si>
    <t>仪表</t>
    <phoneticPr fontId="5" type="noConversion"/>
  </si>
  <si>
    <t>纪俊</t>
    <phoneticPr fontId="5" type="noConversion"/>
  </si>
  <si>
    <t>3206111968****1216</t>
    <phoneticPr fontId="5" type="noConversion"/>
  </si>
  <si>
    <t>南通碳素厂，碳素压型</t>
    <phoneticPr fontId="5" type="noConversion"/>
  </si>
  <si>
    <t>3206111968****1838</t>
    <phoneticPr fontId="5" type="noConversion"/>
  </si>
  <si>
    <t>南通碳素厂，碳素压型</t>
    <phoneticPr fontId="5" type="noConversion"/>
  </si>
  <si>
    <t>34年</t>
    <phoneticPr fontId="5" type="noConversion"/>
  </si>
  <si>
    <t>冯卫东</t>
    <phoneticPr fontId="5" type="noConversion"/>
  </si>
  <si>
    <t>男</t>
    <phoneticPr fontId="5" type="noConversion"/>
  </si>
  <si>
    <t>3206021968****2037</t>
    <phoneticPr fontId="5" type="noConversion"/>
  </si>
  <si>
    <t>南通市化工机械厂，焊工</t>
    <phoneticPr fontId="5" type="noConversion"/>
  </si>
  <si>
    <t>10年</t>
    <phoneticPr fontId="5" type="noConversion"/>
  </si>
  <si>
    <t>朱德宝</t>
    <phoneticPr fontId="5" type="noConversion"/>
  </si>
  <si>
    <t>3206111968****1211</t>
    <phoneticPr fontId="5" type="noConversion"/>
  </si>
  <si>
    <t>南通第二化工厂，化工操作工</t>
    <phoneticPr fontId="5" type="noConversion"/>
  </si>
  <si>
    <t>14年</t>
    <phoneticPr fontId="5" type="noConversion"/>
  </si>
  <si>
    <t>钱军</t>
    <phoneticPr fontId="5" type="noConversion"/>
  </si>
  <si>
    <t>1968.01</t>
    <phoneticPr fontId="5" type="noConversion"/>
  </si>
  <si>
    <t>3206021968****0033</t>
    <phoneticPr fontId="5" type="noConversion"/>
  </si>
  <si>
    <t>南通柠檬酸厂，中和酸解</t>
    <phoneticPr fontId="5" type="noConversion"/>
  </si>
  <si>
    <t>18年</t>
    <phoneticPr fontId="5" type="noConversion"/>
  </si>
  <si>
    <t>袁俊平</t>
    <phoneticPr fontId="5" type="noConversion"/>
  </si>
  <si>
    <t>3206021968****0017</t>
    <phoneticPr fontId="5" type="noConversion"/>
  </si>
  <si>
    <t>南通第二机床厂，铸造</t>
    <phoneticPr fontId="5" type="noConversion"/>
  </si>
  <si>
    <t>36年</t>
    <phoneticPr fontId="5" type="noConversion"/>
  </si>
  <si>
    <t>秦均</t>
    <phoneticPr fontId="5" type="noConversion"/>
  </si>
  <si>
    <t>3206021968****1559</t>
    <phoneticPr fontId="5" type="noConversion"/>
  </si>
  <si>
    <t>南通大力钳厂，热处理</t>
    <phoneticPr fontId="5" type="noConversion"/>
  </si>
  <si>
    <t>23年</t>
    <phoneticPr fontId="5" type="noConversion"/>
  </si>
  <si>
    <t>陈桂林</t>
    <phoneticPr fontId="5" type="noConversion"/>
  </si>
  <si>
    <t>3206021968****3033</t>
    <phoneticPr fontId="5" type="noConversion"/>
  </si>
  <si>
    <t>南通建筑安装工程总公司，油漆</t>
    <phoneticPr fontId="5" type="noConversion"/>
  </si>
  <si>
    <t>戴卫国</t>
    <phoneticPr fontId="5" type="noConversion"/>
  </si>
  <si>
    <t>3206021968****351X</t>
    <phoneticPr fontId="5" type="noConversion"/>
  </si>
  <si>
    <t>南通柴油机厂，铸造</t>
    <phoneticPr fontId="5" type="noConversion"/>
  </si>
  <si>
    <t>9年</t>
    <phoneticPr fontId="5" type="noConversion"/>
  </si>
  <si>
    <t>黄新耀</t>
    <phoneticPr fontId="5" type="noConversion"/>
  </si>
  <si>
    <t>1966.02</t>
    <phoneticPr fontId="5" type="noConversion"/>
  </si>
  <si>
    <t>3206241966****923X</t>
    <phoneticPr fontId="5" type="noConversion"/>
  </si>
  <si>
    <t>冶金</t>
    <phoneticPr fontId="5" type="noConversion"/>
  </si>
  <si>
    <t>李兴贤</t>
    <phoneticPr fontId="5" type="noConversion"/>
  </si>
  <si>
    <t>1966.01</t>
    <phoneticPr fontId="5" type="noConversion"/>
  </si>
  <si>
    <t>3206241966****8678</t>
    <phoneticPr fontId="5" type="noConversion"/>
  </si>
  <si>
    <t>南通江海水泥厂，水泥</t>
    <phoneticPr fontId="5" type="noConversion"/>
  </si>
  <si>
    <t>12年</t>
    <phoneticPr fontId="5" type="noConversion"/>
  </si>
  <si>
    <t>建材</t>
    <phoneticPr fontId="5" type="noConversion"/>
  </si>
  <si>
    <t>白义</t>
    <phoneticPr fontId="5" type="noConversion"/>
  </si>
  <si>
    <t>3206241968****7859</t>
    <phoneticPr fontId="5" type="noConversion"/>
  </si>
  <si>
    <t>南通钢丝绳厂，热处理</t>
    <phoneticPr fontId="5" type="noConversion"/>
  </si>
  <si>
    <t>轻工</t>
    <phoneticPr fontId="5" type="noConversion"/>
  </si>
  <si>
    <t>管伟</t>
    <phoneticPr fontId="5" type="noConversion"/>
  </si>
  <si>
    <t>3206021968****1054</t>
    <phoneticPr fontId="5" type="noConversion"/>
  </si>
  <si>
    <t>南通钢丝绳厂，拉丝</t>
    <phoneticPr fontId="5" type="noConversion"/>
  </si>
  <si>
    <t>37年</t>
    <phoneticPr fontId="5" type="noConversion"/>
  </si>
  <si>
    <t>朱海建</t>
    <phoneticPr fontId="5" type="noConversion"/>
  </si>
  <si>
    <t>1968.02</t>
    <phoneticPr fontId="5" type="noConversion"/>
  </si>
  <si>
    <t>3206021968****0616</t>
    <phoneticPr fontId="5" type="noConversion"/>
  </si>
  <si>
    <t>南通钢丝绳厂，拉丝</t>
    <phoneticPr fontId="5" type="noConversion"/>
  </si>
  <si>
    <t>黄国华</t>
    <phoneticPr fontId="5" type="noConversion"/>
  </si>
  <si>
    <t>3206241968****4853</t>
    <phoneticPr fontId="5" type="noConversion"/>
  </si>
  <si>
    <t>南通磷肥厂，混化</t>
    <phoneticPr fontId="5" type="noConversion"/>
  </si>
  <si>
    <t>高勇军</t>
    <phoneticPr fontId="5" type="noConversion"/>
  </si>
  <si>
    <t>3206111968****0339</t>
    <phoneticPr fontId="5" type="noConversion"/>
  </si>
  <si>
    <t>南通柴油机厂，铸造</t>
    <phoneticPr fontId="5" type="noConversion"/>
  </si>
  <si>
    <t>24年</t>
    <phoneticPr fontId="5" type="noConversion"/>
  </si>
  <si>
    <t>圣强</t>
    <phoneticPr fontId="5" type="noConversion"/>
  </si>
  <si>
    <t>3206021968****051X</t>
    <phoneticPr fontId="5" type="noConversion"/>
  </si>
  <si>
    <t>南通制药总厂，制剂</t>
    <phoneticPr fontId="5" type="noConversion"/>
  </si>
  <si>
    <t>31年</t>
    <phoneticPr fontId="5" type="noConversion"/>
  </si>
  <si>
    <t>张来军</t>
    <phoneticPr fontId="5" type="noConversion"/>
  </si>
  <si>
    <t>3206111968****0612</t>
    <phoneticPr fontId="5" type="noConversion"/>
  </si>
  <si>
    <t>南通制药总厂，合成药还原</t>
    <phoneticPr fontId="5" type="noConversion"/>
  </si>
  <si>
    <t>29年</t>
    <phoneticPr fontId="5" type="noConversion"/>
  </si>
  <si>
    <t>顾桂林</t>
    <phoneticPr fontId="5" type="noConversion"/>
  </si>
  <si>
    <t>1968.02</t>
    <phoneticPr fontId="5" type="noConversion"/>
  </si>
  <si>
    <t>3206021968****1012</t>
    <phoneticPr fontId="5" type="noConversion"/>
  </si>
  <si>
    <t>南通制药总厂，药研中试</t>
    <phoneticPr fontId="5" type="noConversion"/>
  </si>
  <si>
    <t>顾伟</t>
    <phoneticPr fontId="5" type="noConversion"/>
  </si>
  <si>
    <t>3206021967****1011</t>
    <phoneticPr fontId="5" type="noConversion"/>
  </si>
  <si>
    <t>南通印刷厂，炼胶</t>
    <phoneticPr fontId="5" type="noConversion"/>
  </si>
  <si>
    <t>12年</t>
    <phoneticPr fontId="5" type="noConversion"/>
  </si>
  <si>
    <t>陈建明</t>
    <phoneticPr fontId="5" type="noConversion"/>
  </si>
  <si>
    <t>3206111967****1550</t>
    <phoneticPr fontId="5" type="noConversion"/>
  </si>
  <si>
    <t>南通机床厂，油漆</t>
    <phoneticPr fontId="5" type="noConversion"/>
  </si>
  <si>
    <t>29年</t>
    <phoneticPr fontId="5" type="noConversion"/>
  </si>
  <si>
    <t>单汉祥</t>
    <phoneticPr fontId="5" type="noConversion"/>
  </si>
  <si>
    <t>3206021968****0913</t>
    <phoneticPr fontId="5" type="noConversion"/>
  </si>
  <si>
    <t>南通热处理厂，调质</t>
    <phoneticPr fontId="5" type="noConversion"/>
  </si>
  <si>
    <t>29年</t>
    <phoneticPr fontId="5" type="noConversion"/>
  </si>
  <si>
    <t>顾锋</t>
    <phoneticPr fontId="5" type="noConversion"/>
  </si>
  <si>
    <t>3206111968****1811</t>
    <phoneticPr fontId="5" type="noConversion"/>
  </si>
  <si>
    <t>严毅</t>
    <phoneticPr fontId="5" type="noConversion"/>
  </si>
  <si>
    <t>1967.01</t>
    <phoneticPr fontId="5" type="noConversion"/>
  </si>
  <si>
    <t>3206021967****1811</t>
    <phoneticPr fontId="5" type="noConversion"/>
  </si>
  <si>
    <t>南通风机厂，电焊</t>
    <phoneticPr fontId="5" type="noConversion"/>
  </si>
  <si>
    <t>9年</t>
    <phoneticPr fontId="5" type="noConversion"/>
  </si>
  <si>
    <t>黄钧</t>
    <phoneticPr fontId="5" type="noConversion"/>
  </si>
  <si>
    <t>南通橡胶总厂，炼胶</t>
    <phoneticPr fontId="5" type="noConversion"/>
  </si>
  <si>
    <t>吴建华</t>
    <phoneticPr fontId="5" type="noConversion"/>
  </si>
  <si>
    <t>3206241968****7017</t>
    <phoneticPr fontId="5" type="noConversion"/>
  </si>
  <si>
    <t>南通轮船运输公司，船长</t>
    <phoneticPr fontId="5" type="noConversion"/>
  </si>
  <si>
    <t>汪海兵</t>
    <phoneticPr fontId="5" type="noConversion"/>
  </si>
  <si>
    <t>3206231968****4897</t>
    <phoneticPr fontId="5" type="noConversion"/>
  </si>
  <si>
    <t>南通大达渔业总公司，冷库制冷</t>
    <phoneticPr fontId="5" type="noConversion"/>
  </si>
  <si>
    <t>水产</t>
    <phoneticPr fontId="5" type="noConversion"/>
  </si>
  <si>
    <t>周建</t>
    <phoneticPr fontId="5" type="noConversion"/>
  </si>
  <si>
    <t>3206231968****4894</t>
    <phoneticPr fontId="5" type="noConversion"/>
  </si>
  <si>
    <t>江苏省汽车运输公司南通分公司，驾驶</t>
    <phoneticPr fontId="5" type="noConversion"/>
  </si>
  <si>
    <t>35年</t>
    <phoneticPr fontId="5" type="noConversion"/>
  </si>
  <si>
    <t>钱三宝</t>
    <phoneticPr fontId="5" type="noConversion"/>
  </si>
  <si>
    <t>3206111968****1218</t>
    <phoneticPr fontId="5" type="noConversion"/>
  </si>
  <si>
    <t>南通机床厂，油漆</t>
    <phoneticPr fontId="5" type="noConversion"/>
  </si>
  <si>
    <t>朱明建</t>
    <phoneticPr fontId="5" type="noConversion"/>
  </si>
  <si>
    <t>3206021968****151X</t>
    <phoneticPr fontId="5" type="noConversion"/>
  </si>
  <si>
    <t>南通第二橡胶厂，压沿</t>
    <phoneticPr fontId="5" type="noConversion"/>
  </si>
  <si>
    <t>15年</t>
    <phoneticPr fontId="5" type="noConversion"/>
  </si>
  <si>
    <t>王永明</t>
    <phoneticPr fontId="5" type="noConversion"/>
  </si>
  <si>
    <t>3206241968****8611</t>
    <phoneticPr fontId="5" type="noConversion"/>
  </si>
  <si>
    <t>南通县钢丝绳厂，拉丝</t>
    <phoneticPr fontId="5" type="noConversion"/>
  </si>
  <si>
    <t>杨建华</t>
    <phoneticPr fontId="5" type="noConversion"/>
  </si>
  <si>
    <t>3206021967****2014</t>
    <phoneticPr fontId="5" type="noConversion"/>
  </si>
  <si>
    <t>南通电焊机厂，油漆</t>
    <phoneticPr fontId="5" type="noConversion"/>
  </si>
  <si>
    <t>方晓峰</t>
    <phoneticPr fontId="5" type="noConversion"/>
  </si>
  <si>
    <t>南通染化厂，化工操作</t>
    <phoneticPr fontId="5" type="noConversion"/>
  </si>
  <si>
    <t>唐建新</t>
    <phoneticPr fontId="5" type="noConversion"/>
  </si>
  <si>
    <t>3206021968****4033</t>
    <phoneticPr fontId="5" type="noConversion"/>
  </si>
  <si>
    <t>南通锅炉厂，电焊</t>
    <phoneticPr fontId="5" type="noConversion"/>
  </si>
  <si>
    <t>3206241968****8612</t>
    <phoneticPr fontId="5" type="noConversion"/>
  </si>
  <si>
    <t>装卸工，港口集团</t>
    <phoneticPr fontId="5" type="noConversion"/>
  </si>
  <si>
    <t>际志华</t>
    <phoneticPr fontId="5" type="noConversion"/>
  </si>
  <si>
    <t>船舶</t>
    <phoneticPr fontId="5" type="noConversion"/>
  </si>
  <si>
    <t>王震</t>
    <phoneticPr fontId="5" type="noConversion"/>
  </si>
  <si>
    <t>3206111968****0012</t>
    <phoneticPr fontId="5" type="noConversion"/>
  </si>
  <si>
    <t>3206021968****0036</t>
    <phoneticPr fontId="5" type="noConversion"/>
  </si>
  <si>
    <t>3206231968****511x</t>
    <phoneticPr fontId="5" type="noConversion"/>
  </si>
  <si>
    <t>水产</t>
    <phoneticPr fontId="5" type="noConversion"/>
  </si>
  <si>
    <t>任维军</t>
    <phoneticPr fontId="5" type="noConversion"/>
  </si>
  <si>
    <t>煤炭</t>
    <phoneticPr fontId="5" type="noConversion"/>
  </si>
  <si>
    <t>朱锦华</t>
    <phoneticPr fontId="5" type="noConversion"/>
  </si>
  <si>
    <t>3206241966****0818</t>
    <phoneticPr fontId="5" type="noConversion"/>
  </si>
  <si>
    <t>建筑</t>
    <phoneticPr fontId="5" type="noConversion"/>
  </si>
  <si>
    <t>瓦工，房屋建设工程有限公司</t>
    <phoneticPr fontId="5" type="noConversion"/>
  </si>
  <si>
    <t>炉前工，安瓿，耀荣玻璃</t>
    <phoneticPr fontId="5" type="noConversion"/>
  </si>
  <si>
    <t>3206021968****1512</t>
    <phoneticPr fontId="5" type="noConversion"/>
  </si>
  <si>
    <t>3206231968****5113</t>
    <phoneticPr fontId="5" type="noConversion"/>
  </si>
  <si>
    <t>船员，外运公司</t>
    <phoneticPr fontId="5" type="noConversion"/>
  </si>
  <si>
    <t>顾应明</t>
    <phoneticPr fontId="5" type="noConversion"/>
  </si>
  <si>
    <t>3206231967****4877</t>
    <phoneticPr fontId="5" type="noConversion"/>
  </si>
  <si>
    <t>瓦工，建安总公司</t>
    <phoneticPr fontId="5" type="noConversion"/>
  </si>
  <si>
    <t>邵国强</t>
    <phoneticPr fontId="5" type="noConversion"/>
  </si>
  <si>
    <t>操作工，油脂厂</t>
    <phoneticPr fontId="5" type="noConversion"/>
  </si>
  <si>
    <t>3206241968****7012</t>
    <phoneticPr fontId="5" type="noConversion"/>
  </si>
  <si>
    <t>李继军</t>
    <phoneticPr fontId="5" type="noConversion"/>
  </si>
  <si>
    <t>3206111967****0612</t>
    <phoneticPr fontId="5" type="noConversion"/>
  </si>
  <si>
    <t>玻璃二厂</t>
    <phoneticPr fontId="5" type="noConversion"/>
  </si>
  <si>
    <t>金德华</t>
    <phoneticPr fontId="5" type="noConversion"/>
  </si>
  <si>
    <t>掘进，柳新煤矿</t>
    <phoneticPr fontId="5" type="noConversion"/>
  </si>
  <si>
    <t>油漆、打磨，南通市高级聚酯家俱厂</t>
    <phoneticPr fontId="5" type="noConversion"/>
  </si>
  <si>
    <t>14年</t>
    <phoneticPr fontId="5" type="noConversion"/>
  </si>
  <si>
    <t>3206111967****0615</t>
    <phoneticPr fontId="5" type="noConversion"/>
  </si>
  <si>
    <t>电动装卸机械司机，南通港口集团有限公司</t>
    <phoneticPr fontId="5" type="noConversion"/>
  </si>
  <si>
    <t>交通</t>
    <phoneticPr fontId="5" type="noConversion"/>
  </si>
  <si>
    <t>方进林</t>
    <phoneticPr fontId="5" type="noConversion"/>
  </si>
  <si>
    <t>3206111968****0010</t>
    <phoneticPr fontId="5" type="noConversion"/>
  </si>
  <si>
    <t>陈凯楠</t>
    <phoneticPr fontId="5" type="noConversion"/>
  </si>
  <si>
    <t>船员、浮吊，南通港口集团有限公司</t>
    <phoneticPr fontId="5" type="noConversion"/>
  </si>
  <si>
    <t>张雪</t>
    <phoneticPr fontId="5" type="noConversion"/>
  </si>
  <si>
    <t>3206111968****1836</t>
    <phoneticPr fontId="5" type="noConversion"/>
  </si>
  <si>
    <t>氯钾吡啶酚，南通醋酸化工股份有限公司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</si>
</sst>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sz val="12"/>
      <name val="方正大标宋简体"/>
      <charset val="134"/>
    </font>
    <font>
      <sz val="9"/>
      <name val="黑体"/>
      <family val="3"/>
      <charset val="134"/>
    </font>
    <font>
      <sz val="14"/>
      <name val="黑体"/>
      <family val="3"/>
      <charset val="134"/>
    </font>
    <font>
      <sz val="8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/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 2" xfId="2"/>
    <cellStyle name="常规 3" xfId="3"/>
    <cellStyle name="常规 3 2" xfId="4"/>
    <cellStyle name="常规 4" xfId="5"/>
    <cellStyle name="常规 4 2" xfId="6"/>
    <cellStyle name="常规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83"/>
  <sheetViews>
    <sheetView tabSelected="1" zoomScale="160" zoomScaleNormal="16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0" sqref="E20"/>
    </sheetView>
  </sheetViews>
  <sheetFormatPr defaultColWidth="8.75" defaultRowHeight="14.25"/>
  <cols>
    <col min="1" max="1" width="4.25" style="10" customWidth="1"/>
    <col min="2" max="2" width="5.375" style="10" customWidth="1"/>
    <col min="3" max="3" width="4.25" style="13" customWidth="1"/>
    <col min="4" max="4" width="7.5" style="13" customWidth="1"/>
    <col min="5" max="5" width="14.75" style="13" customWidth="1"/>
    <col min="6" max="6" width="30.75" style="10" customWidth="1"/>
    <col min="7" max="7" width="6.625" style="10" customWidth="1"/>
    <col min="8" max="8" width="17.625" style="10" customWidth="1"/>
    <col min="9" max="9" width="7.75" style="10" customWidth="1"/>
    <col min="10" max="16384" width="8.75" style="10"/>
  </cols>
  <sheetData>
    <row r="1" spans="1:10" ht="17.25" customHeight="1">
      <c r="A1" s="7" t="s">
        <v>0</v>
      </c>
      <c r="B1" s="7"/>
      <c r="C1" s="8"/>
      <c r="D1" s="8"/>
      <c r="E1" s="8"/>
      <c r="F1" s="9"/>
      <c r="G1" s="9"/>
      <c r="H1" s="9"/>
      <c r="I1" s="9"/>
    </row>
    <row r="2" spans="1:10" ht="18" customHeight="1">
      <c r="A2" s="11" t="s">
        <v>1</v>
      </c>
      <c r="B2" s="1" t="s">
        <v>2</v>
      </c>
      <c r="C2" s="12" t="s">
        <v>3</v>
      </c>
      <c r="D2" s="12" t="s">
        <v>4</v>
      </c>
      <c r="E2" s="12" t="s">
        <v>9</v>
      </c>
      <c r="F2" s="11" t="s">
        <v>5</v>
      </c>
      <c r="G2" s="1" t="s">
        <v>6</v>
      </c>
      <c r="H2" s="11" t="s">
        <v>7</v>
      </c>
      <c r="I2" s="1" t="s">
        <v>8</v>
      </c>
      <c r="J2" s="2"/>
    </row>
    <row r="3" spans="1:10" s="5" customFormat="1" ht="11.25">
      <c r="A3" s="4">
        <v>1</v>
      </c>
      <c r="B3" s="14" t="s">
        <v>10</v>
      </c>
      <c r="C3" s="14" t="s">
        <v>11</v>
      </c>
      <c r="D3" s="15" t="s">
        <v>12</v>
      </c>
      <c r="E3" s="15" t="s">
        <v>13</v>
      </c>
      <c r="F3" s="14" t="s">
        <v>14</v>
      </c>
      <c r="G3" s="15" t="s">
        <v>15</v>
      </c>
      <c r="H3" s="14" t="s">
        <v>16</v>
      </c>
      <c r="I3" s="4"/>
    </row>
    <row r="4" spans="1:10" s="5" customFormat="1" ht="11.25">
      <c r="A4" s="14">
        <f>A3+1</f>
        <v>2</v>
      </c>
      <c r="B4" s="14" t="s">
        <v>104</v>
      </c>
      <c r="C4" s="14" t="s">
        <v>105</v>
      </c>
      <c r="D4" s="14" t="s">
        <v>106</v>
      </c>
      <c r="E4" s="14" t="s">
        <v>18</v>
      </c>
      <c r="F4" s="14" t="s">
        <v>107</v>
      </c>
      <c r="G4" s="14" t="s">
        <v>17</v>
      </c>
      <c r="H4" s="14" t="s">
        <v>108</v>
      </c>
      <c r="I4" s="4"/>
    </row>
    <row r="5" spans="1:10" s="5" customFormat="1" ht="11.25">
      <c r="A5" s="14">
        <f t="shared" ref="A5:A68" si="0">A4+1</f>
        <v>3</v>
      </c>
      <c r="B5" s="14" t="s">
        <v>109</v>
      </c>
      <c r="C5" s="14" t="s">
        <v>105</v>
      </c>
      <c r="D5" s="14" t="s">
        <v>110</v>
      </c>
      <c r="E5" s="14" t="s">
        <v>111</v>
      </c>
      <c r="F5" s="14" t="s">
        <v>112</v>
      </c>
      <c r="G5" s="14" t="s">
        <v>113</v>
      </c>
      <c r="H5" s="14" t="s">
        <v>114</v>
      </c>
      <c r="I5" s="4"/>
    </row>
    <row r="6" spans="1:10" s="5" customFormat="1" ht="11.25">
      <c r="A6" s="14">
        <f t="shared" si="0"/>
        <v>4</v>
      </c>
      <c r="B6" s="14" t="s">
        <v>19</v>
      </c>
      <c r="C6" s="14" t="s">
        <v>105</v>
      </c>
      <c r="D6" s="14" t="s">
        <v>106</v>
      </c>
      <c r="E6" s="14" t="s">
        <v>115</v>
      </c>
      <c r="F6" s="14" t="s">
        <v>20</v>
      </c>
      <c r="G6" s="14" t="s">
        <v>116</v>
      </c>
      <c r="H6" s="14" t="s">
        <v>117</v>
      </c>
      <c r="I6" s="4"/>
    </row>
    <row r="7" spans="1:10" s="5" customFormat="1" ht="22.5">
      <c r="A7" s="14">
        <f t="shared" si="0"/>
        <v>5</v>
      </c>
      <c r="B7" s="14" t="s">
        <v>118</v>
      </c>
      <c r="C7" s="14" t="s">
        <v>105</v>
      </c>
      <c r="D7" s="14" t="s">
        <v>119</v>
      </c>
      <c r="E7" s="14" t="s">
        <v>120</v>
      </c>
      <c r="F7" s="14" t="s">
        <v>121</v>
      </c>
      <c r="G7" s="14" t="s">
        <v>122</v>
      </c>
      <c r="H7" s="14" t="s">
        <v>123</v>
      </c>
      <c r="I7" s="3"/>
    </row>
    <row r="8" spans="1:10" s="5" customFormat="1" ht="11.25">
      <c r="A8" s="14">
        <f t="shared" si="0"/>
        <v>6</v>
      </c>
      <c r="B8" s="14" t="s">
        <v>124</v>
      </c>
      <c r="C8" s="14" t="s">
        <v>38</v>
      </c>
      <c r="D8" s="14" t="s">
        <v>106</v>
      </c>
      <c r="E8" s="14" t="s">
        <v>21</v>
      </c>
      <c r="F8" s="14" t="s">
        <v>125</v>
      </c>
      <c r="G8" s="14" t="s">
        <v>22</v>
      </c>
      <c r="H8" s="14" t="s">
        <v>126</v>
      </c>
      <c r="I8" s="3"/>
    </row>
    <row r="9" spans="1:10" s="5" customFormat="1" ht="11.25">
      <c r="A9" s="14">
        <f t="shared" si="0"/>
        <v>7</v>
      </c>
      <c r="B9" s="14" t="s">
        <v>127</v>
      </c>
      <c r="C9" s="14" t="s">
        <v>105</v>
      </c>
      <c r="D9" s="14" t="s">
        <v>23</v>
      </c>
      <c r="E9" s="14" t="s">
        <v>128</v>
      </c>
      <c r="F9" s="14" t="s">
        <v>129</v>
      </c>
      <c r="G9" s="14" t="s">
        <v>130</v>
      </c>
      <c r="H9" s="14" t="s">
        <v>131</v>
      </c>
      <c r="I9" s="3"/>
    </row>
    <row r="10" spans="1:10" s="5" customFormat="1" ht="11.25">
      <c r="A10" s="14">
        <f t="shared" si="0"/>
        <v>8</v>
      </c>
      <c r="B10" s="14" t="s">
        <v>132</v>
      </c>
      <c r="C10" s="14" t="s">
        <v>38</v>
      </c>
      <c r="D10" s="14" t="s">
        <v>45</v>
      </c>
      <c r="E10" s="14" t="s">
        <v>24</v>
      </c>
      <c r="F10" s="14" t="s">
        <v>129</v>
      </c>
      <c r="G10" s="14" t="s">
        <v>25</v>
      </c>
      <c r="H10" s="14" t="s">
        <v>117</v>
      </c>
      <c r="I10" s="6"/>
    </row>
    <row r="11" spans="1:10" s="5" customFormat="1" ht="11.25">
      <c r="A11" s="14">
        <f t="shared" si="0"/>
        <v>9</v>
      </c>
      <c r="B11" s="14" t="s">
        <v>133</v>
      </c>
      <c r="C11" s="14" t="s">
        <v>44</v>
      </c>
      <c r="D11" s="14" t="s">
        <v>134</v>
      </c>
      <c r="E11" s="14" t="s">
        <v>26</v>
      </c>
      <c r="F11" s="14" t="s">
        <v>135</v>
      </c>
      <c r="G11" s="14" t="s">
        <v>27</v>
      </c>
      <c r="H11" s="14" t="s">
        <v>136</v>
      </c>
      <c r="I11" s="3"/>
    </row>
    <row r="12" spans="1:10" s="5" customFormat="1" ht="11.25">
      <c r="A12" s="14">
        <f t="shared" si="0"/>
        <v>10</v>
      </c>
      <c r="B12" s="14" t="s">
        <v>137</v>
      </c>
      <c r="C12" s="14" t="s">
        <v>44</v>
      </c>
      <c r="D12" s="14" t="s">
        <v>106</v>
      </c>
      <c r="E12" s="14" t="s">
        <v>138</v>
      </c>
      <c r="F12" s="14" t="s">
        <v>139</v>
      </c>
      <c r="G12" s="14" t="s">
        <v>116</v>
      </c>
      <c r="H12" s="14" t="s">
        <v>140</v>
      </c>
      <c r="I12" s="3"/>
    </row>
    <row r="13" spans="1:10" s="5" customFormat="1" ht="11.25">
      <c r="A13" s="14">
        <f t="shared" si="0"/>
        <v>11</v>
      </c>
      <c r="B13" s="14" t="s">
        <v>141</v>
      </c>
      <c r="C13" s="14" t="s">
        <v>105</v>
      </c>
      <c r="D13" s="14" t="s">
        <v>57</v>
      </c>
      <c r="E13" s="14" t="s">
        <v>142</v>
      </c>
      <c r="F13" s="14" t="s">
        <v>143</v>
      </c>
      <c r="G13" s="14" t="s">
        <v>144</v>
      </c>
      <c r="H13" s="14" t="s">
        <v>108</v>
      </c>
      <c r="I13" s="3"/>
    </row>
    <row r="14" spans="1:10" s="5" customFormat="1" ht="11.25">
      <c r="A14" s="14">
        <f t="shared" si="0"/>
        <v>12</v>
      </c>
      <c r="B14" s="14" t="s">
        <v>28</v>
      </c>
      <c r="C14" s="14" t="s">
        <v>105</v>
      </c>
      <c r="D14" s="14" t="s">
        <v>106</v>
      </c>
      <c r="E14" s="14" t="s">
        <v>145</v>
      </c>
      <c r="F14" s="14" t="s">
        <v>146</v>
      </c>
      <c r="G14" s="14" t="s">
        <v>147</v>
      </c>
      <c r="H14" s="14" t="s">
        <v>148</v>
      </c>
      <c r="I14" s="3"/>
    </row>
    <row r="15" spans="1:10" s="5" customFormat="1" ht="11.25">
      <c r="A15" s="14">
        <f t="shared" si="0"/>
        <v>13</v>
      </c>
      <c r="B15" s="14" t="s">
        <v>149</v>
      </c>
      <c r="C15" s="14" t="s">
        <v>105</v>
      </c>
      <c r="D15" s="14" t="s">
        <v>106</v>
      </c>
      <c r="E15" s="14" t="s">
        <v>150</v>
      </c>
      <c r="F15" s="14" t="s">
        <v>29</v>
      </c>
      <c r="G15" s="14" t="s">
        <v>151</v>
      </c>
      <c r="H15" s="14" t="s">
        <v>51</v>
      </c>
      <c r="I15" s="3"/>
    </row>
    <row r="16" spans="1:10" s="5" customFormat="1" ht="11.25">
      <c r="A16" s="14">
        <f t="shared" si="0"/>
        <v>14</v>
      </c>
      <c r="B16" s="14" t="s">
        <v>152</v>
      </c>
      <c r="C16" s="14" t="s">
        <v>105</v>
      </c>
      <c r="D16" s="14" t="s">
        <v>106</v>
      </c>
      <c r="E16" s="14" t="s">
        <v>153</v>
      </c>
      <c r="F16" s="14" t="s">
        <v>154</v>
      </c>
      <c r="G16" s="14" t="s">
        <v>155</v>
      </c>
      <c r="H16" s="14" t="s">
        <v>131</v>
      </c>
      <c r="I16" s="3"/>
    </row>
    <row r="17" spans="1:9" s="5" customFormat="1" ht="11.25">
      <c r="A17" s="14">
        <f t="shared" si="0"/>
        <v>15</v>
      </c>
      <c r="B17" s="14" t="s">
        <v>156</v>
      </c>
      <c r="C17" s="14" t="s">
        <v>44</v>
      </c>
      <c r="D17" s="14" t="s">
        <v>106</v>
      </c>
      <c r="E17" s="14" t="s">
        <v>157</v>
      </c>
      <c r="F17" s="14" t="s">
        <v>158</v>
      </c>
      <c r="G17" s="14" t="s">
        <v>159</v>
      </c>
      <c r="H17" s="14" t="s">
        <v>126</v>
      </c>
      <c r="I17" s="3"/>
    </row>
    <row r="18" spans="1:9" s="5" customFormat="1" ht="11.25">
      <c r="A18" s="14">
        <f t="shared" si="0"/>
        <v>16</v>
      </c>
      <c r="B18" s="14" t="s">
        <v>160</v>
      </c>
      <c r="C18" s="14" t="s">
        <v>44</v>
      </c>
      <c r="D18" s="14" t="s">
        <v>57</v>
      </c>
      <c r="E18" s="14" t="s">
        <v>161</v>
      </c>
      <c r="F18" s="14" t="s">
        <v>162</v>
      </c>
      <c r="G18" s="14" t="s">
        <v>163</v>
      </c>
      <c r="H18" s="14" t="s">
        <v>126</v>
      </c>
      <c r="I18" s="3"/>
    </row>
    <row r="19" spans="1:9" s="5" customFormat="1" ht="11.25">
      <c r="A19" s="14">
        <f t="shared" si="0"/>
        <v>17</v>
      </c>
      <c r="B19" s="14" t="s">
        <v>164</v>
      </c>
      <c r="C19" s="14" t="s">
        <v>105</v>
      </c>
      <c r="D19" s="14" t="s">
        <v>57</v>
      </c>
      <c r="E19" s="14" t="s">
        <v>165</v>
      </c>
      <c r="F19" s="14" t="s">
        <v>166</v>
      </c>
      <c r="G19" s="14" t="s">
        <v>167</v>
      </c>
      <c r="H19" s="14" t="s">
        <v>168</v>
      </c>
      <c r="I19" s="3"/>
    </row>
    <row r="20" spans="1:9" s="5" customFormat="1" ht="11.25">
      <c r="A20" s="14">
        <f t="shared" si="0"/>
        <v>18</v>
      </c>
      <c r="B20" s="14" t="s">
        <v>169</v>
      </c>
      <c r="C20" s="14" t="s">
        <v>44</v>
      </c>
      <c r="D20" s="14" t="s">
        <v>106</v>
      </c>
      <c r="E20" s="14" t="s">
        <v>170</v>
      </c>
      <c r="F20" s="14" t="s">
        <v>171</v>
      </c>
      <c r="G20" s="14" t="s">
        <v>172</v>
      </c>
      <c r="H20" s="14" t="s">
        <v>66</v>
      </c>
      <c r="I20" s="3"/>
    </row>
    <row r="21" spans="1:9" s="5" customFormat="1" ht="11.25">
      <c r="A21" s="14">
        <f t="shared" si="0"/>
        <v>19</v>
      </c>
      <c r="B21" s="14" t="s">
        <v>173</v>
      </c>
      <c r="C21" s="14" t="s">
        <v>44</v>
      </c>
      <c r="D21" s="14" t="s">
        <v>106</v>
      </c>
      <c r="E21" s="14" t="s">
        <v>174</v>
      </c>
      <c r="F21" s="14" t="s">
        <v>175</v>
      </c>
      <c r="G21" s="14" t="s">
        <v>176</v>
      </c>
      <c r="H21" s="14" t="s">
        <v>177</v>
      </c>
      <c r="I21" s="3"/>
    </row>
    <row r="22" spans="1:9" s="5" customFormat="1" ht="11.25">
      <c r="A22" s="14">
        <f t="shared" si="0"/>
        <v>20</v>
      </c>
      <c r="B22" s="14" t="s">
        <v>178</v>
      </c>
      <c r="C22" s="14" t="s">
        <v>44</v>
      </c>
      <c r="D22" s="14" t="s">
        <v>106</v>
      </c>
      <c r="E22" s="14" t="s">
        <v>179</v>
      </c>
      <c r="F22" s="14" t="s">
        <v>180</v>
      </c>
      <c r="G22" s="14" t="s">
        <v>122</v>
      </c>
      <c r="H22" s="14" t="s">
        <v>126</v>
      </c>
      <c r="I22" s="3"/>
    </row>
    <row r="23" spans="1:9">
      <c r="A23" s="14">
        <f t="shared" si="0"/>
        <v>21</v>
      </c>
      <c r="B23" s="14" t="s">
        <v>31</v>
      </c>
      <c r="C23" s="14" t="s">
        <v>105</v>
      </c>
      <c r="D23" s="14" t="s">
        <v>57</v>
      </c>
      <c r="E23" s="14" t="s">
        <v>181</v>
      </c>
      <c r="F23" s="14" t="s">
        <v>182</v>
      </c>
      <c r="G23" s="14" t="s">
        <v>183</v>
      </c>
      <c r="H23" s="14" t="s">
        <v>126</v>
      </c>
      <c r="I23" s="14"/>
    </row>
    <row r="24" spans="1:9">
      <c r="A24" s="14">
        <f t="shared" si="0"/>
        <v>22</v>
      </c>
      <c r="B24" s="14" t="s">
        <v>184</v>
      </c>
      <c r="C24" s="14" t="s">
        <v>185</v>
      </c>
      <c r="D24" s="14" t="s">
        <v>57</v>
      </c>
      <c r="E24" s="14" t="s">
        <v>32</v>
      </c>
      <c r="F24" s="14" t="s">
        <v>180</v>
      </c>
      <c r="G24" s="14" t="s">
        <v>39</v>
      </c>
      <c r="H24" s="14" t="s">
        <v>51</v>
      </c>
      <c r="I24" s="14"/>
    </row>
    <row r="25" spans="1:9">
      <c r="A25" s="14">
        <f t="shared" si="0"/>
        <v>23</v>
      </c>
      <c r="B25" s="14" t="s">
        <v>33</v>
      </c>
      <c r="C25" s="14" t="s">
        <v>44</v>
      </c>
      <c r="D25" s="14" t="s">
        <v>106</v>
      </c>
      <c r="E25" s="14" t="s">
        <v>186</v>
      </c>
      <c r="F25" s="14" t="s">
        <v>187</v>
      </c>
      <c r="G25" s="14" t="s">
        <v>188</v>
      </c>
      <c r="H25" s="14" t="s">
        <v>126</v>
      </c>
      <c r="I25" s="14"/>
    </row>
    <row r="26" spans="1:9">
      <c r="A26" s="14">
        <f t="shared" si="0"/>
        <v>24</v>
      </c>
      <c r="B26" s="14" t="s">
        <v>189</v>
      </c>
      <c r="C26" s="14" t="s">
        <v>44</v>
      </c>
      <c r="D26" s="14" t="s">
        <v>106</v>
      </c>
      <c r="E26" s="14" t="s">
        <v>190</v>
      </c>
      <c r="F26" s="14" t="s">
        <v>191</v>
      </c>
      <c r="G26" s="14" t="s">
        <v>192</v>
      </c>
      <c r="H26" s="14" t="s">
        <v>51</v>
      </c>
      <c r="I26" s="14"/>
    </row>
    <row r="27" spans="1:9">
      <c r="A27" s="14">
        <f t="shared" si="0"/>
        <v>25</v>
      </c>
      <c r="B27" s="14" t="s">
        <v>193</v>
      </c>
      <c r="C27" s="14" t="s">
        <v>44</v>
      </c>
      <c r="D27" s="14" t="s">
        <v>194</v>
      </c>
      <c r="E27" s="14" t="s">
        <v>195</v>
      </c>
      <c r="F27" s="14" t="s">
        <v>196</v>
      </c>
      <c r="G27" s="14" t="s">
        <v>197</v>
      </c>
      <c r="H27" s="14" t="s">
        <v>108</v>
      </c>
      <c r="I27" s="14"/>
    </row>
    <row r="28" spans="1:9">
      <c r="A28" s="14">
        <f t="shared" si="0"/>
        <v>26</v>
      </c>
      <c r="B28" s="14" t="s">
        <v>198</v>
      </c>
      <c r="C28" s="14" t="s">
        <v>105</v>
      </c>
      <c r="D28" s="14" t="s">
        <v>106</v>
      </c>
      <c r="E28" s="14" t="s">
        <v>199</v>
      </c>
      <c r="F28" s="14" t="s">
        <v>200</v>
      </c>
      <c r="G28" s="14" t="s">
        <v>201</v>
      </c>
      <c r="H28" s="14" t="s">
        <v>41</v>
      </c>
      <c r="I28" s="14"/>
    </row>
    <row r="29" spans="1:9">
      <c r="A29" s="14">
        <f t="shared" si="0"/>
        <v>27</v>
      </c>
      <c r="B29" s="14" t="s">
        <v>202</v>
      </c>
      <c r="C29" s="14" t="s">
        <v>105</v>
      </c>
      <c r="D29" s="14" t="s">
        <v>57</v>
      </c>
      <c r="E29" s="14" t="s">
        <v>203</v>
      </c>
      <c r="F29" s="14" t="s">
        <v>204</v>
      </c>
      <c r="G29" s="14" t="s">
        <v>205</v>
      </c>
      <c r="H29" s="14" t="s">
        <v>66</v>
      </c>
      <c r="I29" s="14"/>
    </row>
    <row r="30" spans="1:9">
      <c r="A30" s="14">
        <f t="shared" si="0"/>
        <v>28</v>
      </c>
      <c r="B30" s="14" t="s">
        <v>206</v>
      </c>
      <c r="C30" s="14" t="s">
        <v>44</v>
      </c>
      <c r="D30" s="14" t="s">
        <v>57</v>
      </c>
      <c r="E30" s="14" t="s">
        <v>207</v>
      </c>
      <c r="F30" s="14" t="s">
        <v>208</v>
      </c>
      <c r="G30" s="14" t="s">
        <v>103</v>
      </c>
      <c r="H30" s="14" t="s">
        <v>35</v>
      </c>
      <c r="I30" s="14"/>
    </row>
    <row r="31" spans="1:9">
      <c r="A31" s="14">
        <f t="shared" si="0"/>
        <v>29</v>
      </c>
      <c r="B31" s="14" t="s">
        <v>209</v>
      </c>
      <c r="C31" s="14" t="s">
        <v>105</v>
      </c>
      <c r="D31" s="14" t="s">
        <v>106</v>
      </c>
      <c r="E31" s="14" t="s">
        <v>210</v>
      </c>
      <c r="F31" s="14" t="s">
        <v>211</v>
      </c>
      <c r="G31" s="14" t="s">
        <v>212</v>
      </c>
      <c r="H31" s="14" t="s">
        <v>168</v>
      </c>
      <c r="I31" s="14"/>
    </row>
    <row r="32" spans="1:9">
      <c r="A32" s="14">
        <f t="shared" si="0"/>
        <v>30</v>
      </c>
      <c r="B32" s="14" t="s">
        <v>213</v>
      </c>
      <c r="C32" s="14" t="s">
        <v>105</v>
      </c>
      <c r="D32" s="14" t="s">
        <v>214</v>
      </c>
      <c r="E32" s="14" t="s">
        <v>215</v>
      </c>
      <c r="F32" s="14" t="s">
        <v>171</v>
      </c>
      <c r="G32" s="14" t="s">
        <v>34</v>
      </c>
      <c r="H32" s="14" t="s">
        <v>216</v>
      </c>
      <c r="I32" s="14"/>
    </row>
    <row r="33" spans="1:9">
      <c r="A33" s="14">
        <f t="shared" si="0"/>
        <v>31</v>
      </c>
      <c r="B33" s="14" t="s">
        <v>217</v>
      </c>
      <c r="C33" s="14" t="s">
        <v>44</v>
      </c>
      <c r="D33" s="14" t="s">
        <v>218</v>
      </c>
      <c r="E33" s="14" t="s">
        <v>219</v>
      </c>
      <c r="F33" s="14" t="s">
        <v>220</v>
      </c>
      <c r="G33" s="14" t="s">
        <v>221</v>
      </c>
      <c r="H33" s="14" t="s">
        <v>222</v>
      </c>
      <c r="I33" s="14"/>
    </row>
    <row r="34" spans="1:9">
      <c r="A34" s="14">
        <f t="shared" si="0"/>
        <v>32</v>
      </c>
      <c r="B34" s="14" t="s">
        <v>223</v>
      </c>
      <c r="C34" s="14" t="s">
        <v>44</v>
      </c>
      <c r="D34" s="14" t="s">
        <v>48</v>
      </c>
      <c r="E34" s="14" t="s">
        <v>224</v>
      </c>
      <c r="F34" s="14" t="s">
        <v>225</v>
      </c>
      <c r="G34" s="14" t="s">
        <v>183</v>
      </c>
      <c r="H34" s="14" t="s">
        <v>226</v>
      </c>
      <c r="I34" s="14"/>
    </row>
    <row r="35" spans="1:9">
      <c r="A35" s="14">
        <f t="shared" si="0"/>
        <v>33</v>
      </c>
      <c r="B35" s="14" t="s">
        <v>227</v>
      </c>
      <c r="C35" s="14" t="s">
        <v>105</v>
      </c>
      <c r="D35" s="14" t="s">
        <v>48</v>
      </c>
      <c r="E35" s="14" t="s">
        <v>228</v>
      </c>
      <c r="F35" s="14" t="s">
        <v>229</v>
      </c>
      <c r="G35" s="14" t="s">
        <v>230</v>
      </c>
      <c r="H35" s="14" t="s">
        <v>66</v>
      </c>
      <c r="I35" s="14"/>
    </row>
    <row r="36" spans="1:9">
      <c r="A36" s="14">
        <f t="shared" si="0"/>
        <v>34</v>
      </c>
      <c r="B36" s="14" t="s">
        <v>231</v>
      </c>
      <c r="C36" s="14" t="s">
        <v>44</v>
      </c>
      <c r="D36" s="14" t="s">
        <v>232</v>
      </c>
      <c r="E36" s="14" t="s">
        <v>233</v>
      </c>
      <c r="F36" s="14" t="s">
        <v>234</v>
      </c>
      <c r="G36" s="14" t="s">
        <v>183</v>
      </c>
      <c r="H36" s="14" t="s">
        <v>66</v>
      </c>
      <c r="I36" s="14"/>
    </row>
    <row r="37" spans="1:9">
      <c r="A37" s="14">
        <f t="shared" si="0"/>
        <v>35</v>
      </c>
      <c r="B37" s="14" t="s">
        <v>235</v>
      </c>
      <c r="C37" s="14" t="s">
        <v>44</v>
      </c>
      <c r="D37" s="14" t="s">
        <v>57</v>
      </c>
      <c r="E37" s="14" t="s">
        <v>236</v>
      </c>
      <c r="F37" s="14" t="s">
        <v>237</v>
      </c>
      <c r="G37" s="14" t="s">
        <v>100</v>
      </c>
      <c r="H37" s="14" t="s">
        <v>126</v>
      </c>
      <c r="I37" s="15"/>
    </row>
    <row r="38" spans="1:9">
      <c r="A38" s="14">
        <f t="shared" si="0"/>
        <v>36</v>
      </c>
      <c r="B38" s="14" t="s">
        <v>238</v>
      </c>
      <c r="C38" s="14" t="s">
        <v>44</v>
      </c>
      <c r="D38" s="14" t="s">
        <v>106</v>
      </c>
      <c r="E38" s="14" t="s">
        <v>239</v>
      </c>
      <c r="F38" s="14" t="s">
        <v>240</v>
      </c>
      <c r="G38" s="14" t="s">
        <v>241</v>
      </c>
      <c r="H38" s="14" t="s">
        <v>41</v>
      </c>
      <c r="I38" s="14"/>
    </row>
    <row r="39" spans="1:9">
      <c r="A39" s="14">
        <f t="shared" si="0"/>
        <v>37</v>
      </c>
      <c r="B39" s="14" t="s">
        <v>242</v>
      </c>
      <c r="C39" s="14" t="s">
        <v>44</v>
      </c>
      <c r="D39" s="14" t="s">
        <v>53</v>
      </c>
      <c r="E39" s="14" t="s">
        <v>243</v>
      </c>
      <c r="F39" s="14" t="s">
        <v>244</v>
      </c>
      <c r="G39" s="14" t="s">
        <v>245</v>
      </c>
      <c r="H39" s="14" t="s">
        <v>126</v>
      </c>
      <c r="I39" s="14"/>
    </row>
    <row r="40" spans="1:9">
      <c r="A40" s="14">
        <f t="shared" si="0"/>
        <v>38</v>
      </c>
      <c r="B40" s="14" t="s">
        <v>246</v>
      </c>
      <c r="C40" s="14" t="s">
        <v>105</v>
      </c>
      <c r="D40" s="14" t="s">
        <v>48</v>
      </c>
      <c r="E40" s="14" t="s">
        <v>247</v>
      </c>
      <c r="F40" s="14" t="s">
        <v>248</v>
      </c>
      <c r="G40" s="14" t="s">
        <v>249</v>
      </c>
      <c r="H40" s="14" t="s">
        <v>51</v>
      </c>
      <c r="I40" s="14"/>
    </row>
    <row r="41" spans="1:9">
      <c r="A41" s="14">
        <f t="shared" si="0"/>
        <v>39</v>
      </c>
      <c r="B41" s="14" t="s">
        <v>250</v>
      </c>
      <c r="C41" s="14" t="s">
        <v>44</v>
      </c>
      <c r="D41" s="14" t="s">
        <v>251</v>
      </c>
      <c r="E41" s="14" t="s">
        <v>252</v>
      </c>
      <c r="F41" s="14" t="s">
        <v>253</v>
      </c>
      <c r="G41" s="14" t="s">
        <v>249</v>
      </c>
      <c r="H41" s="14" t="s">
        <v>126</v>
      </c>
      <c r="I41" s="14"/>
    </row>
    <row r="42" spans="1:9">
      <c r="A42" s="14">
        <f t="shared" si="0"/>
        <v>40</v>
      </c>
      <c r="B42" s="14" t="s">
        <v>254</v>
      </c>
      <c r="C42" s="14" t="s">
        <v>44</v>
      </c>
      <c r="D42" s="14" t="s">
        <v>110</v>
      </c>
      <c r="E42" s="14" t="s">
        <v>255</v>
      </c>
      <c r="F42" s="14" t="s">
        <v>256</v>
      </c>
      <c r="G42" s="14" t="s">
        <v>257</v>
      </c>
      <c r="H42" s="14" t="s">
        <v>51</v>
      </c>
      <c r="I42" s="14"/>
    </row>
    <row r="43" spans="1:9">
      <c r="A43" s="14">
        <f t="shared" si="0"/>
        <v>41</v>
      </c>
      <c r="B43" s="14" t="s">
        <v>258</v>
      </c>
      <c r="C43" s="14" t="s">
        <v>105</v>
      </c>
      <c r="D43" s="14" t="s">
        <v>110</v>
      </c>
      <c r="E43" s="14" t="s">
        <v>259</v>
      </c>
      <c r="F43" s="14" t="s">
        <v>260</v>
      </c>
      <c r="G43" s="14" t="s">
        <v>261</v>
      </c>
      <c r="H43" s="14" t="s">
        <v>41</v>
      </c>
      <c r="I43" s="14"/>
    </row>
    <row r="44" spans="1:9">
      <c r="A44" s="14">
        <f t="shared" si="0"/>
        <v>42</v>
      </c>
      <c r="B44" s="14" t="s">
        <v>262</v>
      </c>
      <c r="C44" s="14" t="s">
        <v>44</v>
      </c>
      <c r="D44" s="14" t="s">
        <v>57</v>
      </c>
      <c r="E44" s="14" t="s">
        <v>263</v>
      </c>
      <c r="F44" s="14" t="s">
        <v>264</v>
      </c>
      <c r="G44" s="14" t="s">
        <v>265</v>
      </c>
      <c r="H44" s="14" t="s">
        <v>41</v>
      </c>
      <c r="I44" s="14"/>
    </row>
    <row r="45" spans="1:9">
      <c r="A45" s="14">
        <f t="shared" si="0"/>
        <v>43</v>
      </c>
      <c r="B45" s="14" t="s">
        <v>266</v>
      </c>
      <c r="C45" s="14" t="s">
        <v>105</v>
      </c>
      <c r="D45" s="14" t="s">
        <v>106</v>
      </c>
      <c r="E45" s="14" t="s">
        <v>267</v>
      </c>
      <c r="F45" s="14" t="s">
        <v>211</v>
      </c>
      <c r="G45" s="14" t="s">
        <v>192</v>
      </c>
      <c r="H45" s="14" t="s">
        <v>168</v>
      </c>
      <c r="I45" s="14"/>
    </row>
    <row r="46" spans="1:9">
      <c r="A46" s="14">
        <f t="shared" si="0"/>
        <v>44</v>
      </c>
      <c r="B46" s="14" t="s">
        <v>268</v>
      </c>
      <c r="C46" s="14" t="s">
        <v>44</v>
      </c>
      <c r="D46" s="14" t="s">
        <v>269</v>
      </c>
      <c r="E46" s="14" t="s">
        <v>270</v>
      </c>
      <c r="F46" s="14" t="s">
        <v>271</v>
      </c>
      <c r="G46" s="14" t="s">
        <v>272</v>
      </c>
      <c r="H46" s="14" t="s">
        <v>168</v>
      </c>
      <c r="I46" s="14"/>
    </row>
    <row r="47" spans="1:9">
      <c r="A47" s="14">
        <f t="shared" si="0"/>
        <v>45</v>
      </c>
      <c r="B47" s="14" t="s">
        <v>273</v>
      </c>
      <c r="C47" s="14" t="s">
        <v>38</v>
      </c>
      <c r="D47" s="14" t="s">
        <v>57</v>
      </c>
      <c r="E47" s="14" t="s">
        <v>36</v>
      </c>
      <c r="F47" s="14" t="s">
        <v>274</v>
      </c>
      <c r="G47" s="14" t="s">
        <v>155</v>
      </c>
      <c r="H47" s="14" t="s">
        <v>126</v>
      </c>
      <c r="I47" s="14"/>
    </row>
    <row r="48" spans="1:9">
      <c r="A48" s="14">
        <f t="shared" si="0"/>
        <v>46</v>
      </c>
      <c r="B48" s="14" t="s">
        <v>275</v>
      </c>
      <c r="C48" s="14" t="s">
        <v>105</v>
      </c>
      <c r="D48" s="14" t="s">
        <v>43</v>
      </c>
      <c r="E48" s="14" t="s">
        <v>276</v>
      </c>
      <c r="F48" s="14" t="s">
        <v>277</v>
      </c>
      <c r="G48" s="14" t="s">
        <v>40</v>
      </c>
      <c r="H48" s="14" t="s">
        <v>131</v>
      </c>
      <c r="I48" s="14"/>
    </row>
    <row r="49" spans="1:9">
      <c r="A49" s="14">
        <f t="shared" si="0"/>
        <v>47</v>
      </c>
      <c r="B49" s="14" t="s">
        <v>278</v>
      </c>
      <c r="C49" s="14" t="s">
        <v>105</v>
      </c>
      <c r="D49" s="14" t="s">
        <v>57</v>
      </c>
      <c r="E49" s="14" t="s">
        <v>279</v>
      </c>
      <c r="F49" s="14" t="s">
        <v>280</v>
      </c>
      <c r="G49" s="14" t="s">
        <v>197</v>
      </c>
      <c r="H49" s="14" t="s">
        <v>281</v>
      </c>
      <c r="I49" s="14"/>
    </row>
    <row r="50" spans="1:9">
      <c r="A50" s="14">
        <f t="shared" si="0"/>
        <v>48</v>
      </c>
      <c r="B50" s="14" t="s">
        <v>282</v>
      </c>
      <c r="C50" s="14" t="s">
        <v>44</v>
      </c>
      <c r="D50" s="14" t="s">
        <v>43</v>
      </c>
      <c r="E50" s="14" t="s">
        <v>283</v>
      </c>
      <c r="F50" s="14" t="s">
        <v>284</v>
      </c>
      <c r="G50" s="14" t="s">
        <v>285</v>
      </c>
      <c r="H50" s="14" t="s">
        <v>131</v>
      </c>
      <c r="I50" s="14"/>
    </row>
    <row r="51" spans="1:9">
      <c r="A51" s="14">
        <f t="shared" si="0"/>
        <v>49</v>
      </c>
      <c r="B51" s="14" t="s">
        <v>286</v>
      </c>
      <c r="C51" s="14" t="s">
        <v>44</v>
      </c>
      <c r="D51" s="14" t="s">
        <v>57</v>
      </c>
      <c r="E51" s="14" t="s">
        <v>287</v>
      </c>
      <c r="F51" s="14" t="s">
        <v>288</v>
      </c>
      <c r="G51" s="14" t="s">
        <v>257</v>
      </c>
      <c r="H51" s="14" t="s">
        <v>41</v>
      </c>
      <c r="I51" s="14"/>
    </row>
    <row r="52" spans="1:9">
      <c r="A52" s="14">
        <f t="shared" si="0"/>
        <v>50</v>
      </c>
      <c r="B52" s="14" t="s">
        <v>289</v>
      </c>
      <c r="C52" s="14" t="s">
        <v>44</v>
      </c>
      <c r="D52" s="14" t="s">
        <v>106</v>
      </c>
      <c r="E52" s="14" t="s">
        <v>290</v>
      </c>
      <c r="F52" s="14" t="s">
        <v>291</v>
      </c>
      <c r="G52" s="14" t="s">
        <v>292</v>
      </c>
      <c r="H52" s="14" t="s">
        <v>51</v>
      </c>
      <c r="I52" s="14"/>
    </row>
    <row r="53" spans="1:9">
      <c r="A53" s="14">
        <f t="shared" si="0"/>
        <v>51</v>
      </c>
      <c r="B53" s="14" t="s">
        <v>293</v>
      </c>
      <c r="C53" s="14" t="s">
        <v>105</v>
      </c>
      <c r="D53" s="14">
        <v>1968.01</v>
      </c>
      <c r="E53" s="14" t="s">
        <v>294</v>
      </c>
      <c r="F53" s="14" t="s">
        <v>295</v>
      </c>
      <c r="G53" s="14" t="s">
        <v>172</v>
      </c>
      <c r="H53" s="14" t="s">
        <v>66</v>
      </c>
      <c r="I53" s="14"/>
    </row>
    <row r="54" spans="1:9">
      <c r="A54" s="14">
        <f t="shared" si="0"/>
        <v>52</v>
      </c>
      <c r="B54" s="14" t="s">
        <v>296</v>
      </c>
      <c r="C54" s="14" t="s">
        <v>44</v>
      </c>
      <c r="D54" s="14">
        <v>1967.12</v>
      </c>
      <c r="E54" s="14" t="s">
        <v>297</v>
      </c>
      <c r="F54" s="14" t="s">
        <v>298</v>
      </c>
      <c r="G54" s="14" t="s">
        <v>37</v>
      </c>
      <c r="H54" s="14" t="s">
        <v>41</v>
      </c>
      <c r="I54" s="4"/>
    </row>
    <row r="55" spans="1:9">
      <c r="A55" s="14">
        <f t="shared" si="0"/>
        <v>53</v>
      </c>
      <c r="B55" s="14" t="s">
        <v>299</v>
      </c>
      <c r="C55" s="14" t="s">
        <v>44</v>
      </c>
      <c r="D55" s="14">
        <v>1968.01</v>
      </c>
      <c r="E55" s="14" t="s">
        <v>49</v>
      </c>
      <c r="F55" s="14" t="s">
        <v>300</v>
      </c>
      <c r="G55" s="14" t="s">
        <v>39</v>
      </c>
      <c r="H55" s="14" t="s">
        <v>126</v>
      </c>
      <c r="I55" s="4"/>
    </row>
    <row r="56" spans="1:9">
      <c r="A56" s="14">
        <f t="shared" si="0"/>
        <v>54</v>
      </c>
      <c r="B56" s="14" t="s">
        <v>301</v>
      </c>
      <c r="C56" s="14" t="s">
        <v>44</v>
      </c>
      <c r="D56" s="14">
        <v>1968.01</v>
      </c>
      <c r="E56" s="14" t="s">
        <v>302</v>
      </c>
      <c r="F56" s="14" t="s">
        <v>303</v>
      </c>
      <c r="G56" s="14" t="s">
        <v>230</v>
      </c>
      <c r="H56" s="14" t="s">
        <v>41</v>
      </c>
      <c r="I56" s="4"/>
    </row>
    <row r="57" spans="1:9">
      <c r="A57" s="14">
        <f t="shared" si="0"/>
        <v>55</v>
      </c>
      <c r="B57" s="14" t="s">
        <v>42</v>
      </c>
      <c r="C57" s="14" t="s">
        <v>44</v>
      </c>
      <c r="D57" s="14" t="s">
        <v>57</v>
      </c>
      <c r="E57" s="14" t="s">
        <v>304</v>
      </c>
      <c r="F57" s="14" t="s">
        <v>305</v>
      </c>
      <c r="G57" s="14">
        <v>15</v>
      </c>
      <c r="H57" s="14" t="s">
        <v>117</v>
      </c>
      <c r="I57" s="4"/>
    </row>
    <row r="58" spans="1:9">
      <c r="A58" s="14">
        <f t="shared" si="0"/>
        <v>56</v>
      </c>
      <c r="B58" s="14" t="s">
        <v>306</v>
      </c>
      <c r="C58" s="14" t="s">
        <v>44</v>
      </c>
      <c r="D58" s="14" t="s">
        <v>45</v>
      </c>
      <c r="E58" s="14" t="s">
        <v>46</v>
      </c>
      <c r="F58" s="14" t="s">
        <v>47</v>
      </c>
      <c r="G58" s="14">
        <v>10</v>
      </c>
      <c r="H58" s="14" t="s">
        <v>307</v>
      </c>
      <c r="I58" s="4"/>
    </row>
    <row r="59" spans="1:9">
      <c r="A59" s="14">
        <f t="shared" si="0"/>
        <v>57</v>
      </c>
      <c r="B59" s="14" t="s">
        <v>308</v>
      </c>
      <c r="C59" s="14" t="s">
        <v>44</v>
      </c>
      <c r="D59" s="14" t="s">
        <v>232</v>
      </c>
      <c r="E59" s="14" t="s">
        <v>309</v>
      </c>
      <c r="F59" s="14" t="s">
        <v>50</v>
      </c>
      <c r="G59" s="14">
        <v>10</v>
      </c>
      <c r="H59" s="14" t="s">
        <v>51</v>
      </c>
      <c r="I59" s="4"/>
    </row>
    <row r="60" spans="1:9">
      <c r="A60" s="14">
        <f t="shared" si="0"/>
        <v>58</v>
      </c>
      <c r="B60" s="14" t="s">
        <v>52</v>
      </c>
      <c r="C60" s="14" t="s">
        <v>38</v>
      </c>
      <c r="D60" s="14" t="s">
        <v>48</v>
      </c>
      <c r="E60" s="14" t="s">
        <v>310</v>
      </c>
      <c r="F60" s="14" t="s">
        <v>54</v>
      </c>
      <c r="G60" s="14">
        <v>10</v>
      </c>
      <c r="H60" s="14" t="s">
        <v>55</v>
      </c>
      <c r="I60" s="4"/>
    </row>
    <row r="61" spans="1:9">
      <c r="A61" s="14">
        <f t="shared" si="0"/>
        <v>59</v>
      </c>
      <c r="B61" s="14" t="s">
        <v>56</v>
      </c>
      <c r="C61" s="14" t="s">
        <v>44</v>
      </c>
      <c r="D61" s="14" t="s">
        <v>57</v>
      </c>
      <c r="E61" s="14" t="s">
        <v>311</v>
      </c>
      <c r="F61" s="14" t="s">
        <v>58</v>
      </c>
      <c r="G61" s="14">
        <v>15</v>
      </c>
      <c r="H61" s="14" t="s">
        <v>312</v>
      </c>
      <c r="I61" s="4"/>
    </row>
    <row r="62" spans="1:9">
      <c r="A62" s="14">
        <f t="shared" si="0"/>
        <v>60</v>
      </c>
      <c r="B62" s="14" t="s">
        <v>313</v>
      </c>
      <c r="C62" s="14" t="s">
        <v>105</v>
      </c>
      <c r="D62" s="14" t="s">
        <v>57</v>
      </c>
      <c r="E62" s="14" t="s">
        <v>59</v>
      </c>
      <c r="F62" s="14" t="s">
        <v>60</v>
      </c>
      <c r="G62" s="14">
        <v>10</v>
      </c>
      <c r="H62" s="14" t="s">
        <v>314</v>
      </c>
      <c r="I62" s="4"/>
    </row>
    <row r="63" spans="1:9">
      <c r="A63" s="14">
        <f t="shared" si="0"/>
        <v>61</v>
      </c>
      <c r="B63" s="14" t="s">
        <v>315</v>
      </c>
      <c r="C63" s="14" t="s">
        <v>44</v>
      </c>
      <c r="D63" s="14" t="s">
        <v>48</v>
      </c>
      <c r="E63" s="14" t="s">
        <v>61</v>
      </c>
      <c r="F63" s="14" t="s">
        <v>62</v>
      </c>
      <c r="G63" s="14">
        <v>10</v>
      </c>
      <c r="H63" s="14" t="s">
        <v>226</v>
      </c>
      <c r="I63" s="4"/>
    </row>
    <row r="64" spans="1:9">
      <c r="A64" s="14">
        <f t="shared" si="0"/>
        <v>62</v>
      </c>
      <c r="B64" s="14" t="s">
        <v>63</v>
      </c>
      <c r="C64" s="14" t="s">
        <v>44</v>
      </c>
      <c r="D64" s="14" t="s">
        <v>48</v>
      </c>
      <c r="E64" s="14" t="s">
        <v>64</v>
      </c>
      <c r="F64" s="14" t="s">
        <v>65</v>
      </c>
      <c r="G64" s="14">
        <v>10</v>
      </c>
      <c r="H64" s="14" t="s">
        <v>66</v>
      </c>
      <c r="I64" s="4"/>
    </row>
    <row r="65" spans="1:9">
      <c r="A65" s="14">
        <f t="shared" si="0"/>
        <v>63</v>
      </c>
      <c r="B65" s="14" t="s">
        <v>67</v>
      </c>
      <c r="C65" s="14" t="s">
        <v>44</v>
      </c>
      <c r="D65" s="14" t="s">
        <v>68</v>
      </c>
      <c r="E65" s="14" t="s">
        <v>316</v>
      </c>
      <c r="F65" s="14" t="s">
        <v>69</v>
      </c>
      <c r="G65" s="14">
        <v>10</v>
      </c>
      <c r="H65" s="14" t="s">
        <v>317</v>
      </c>
      <c r="I65" s="4"/>
    </row>
    <row r="66" spans="1:9">
      <c r="A66" s="14">
        <f t="shared" si="0"/>
        <v>64</v>
      </c>
      <c r="B66" s="14" t="s">
        <v>71</v>
      </c>
      <c r="C66" s="14" t="s">
        <v>44</v>
      </c>
      <c r="D66" s="14" t="s">
        <v>57</v>
      </c>
      <c r="E66" s="14" t="s">
        <v>72</v>
      </c>
      <c r="F66" s="14" t="s">
        <v>318</v>
      </c>
      <c r="G66" s="14">
        <v>10</v>
      </c>
      <c r="H66" s="14" t="s">
        <v>70</v>
      </c>
      <c r="I66" s="4"/>
    </row>
    <row r="67" spans="1:9">
      <c r="A67" s="14">
        <f t="shared" si="0"/>
        <v>65</v>
      </c>
      <c r="B67" s="14" t="s">
        <v>73</v>
      </c>
      <c r="C67" s="14" t="s">
        <v>44</v>
      </c>
      <c r="D67" s="14" t="s">
        <v>57</v>
      </c>
      <c r="E67" s="14" t="s">
        <v>74</v>
      </c>
      <c r="F67" s="14" t="s">
        <v>319</v>
      </c>
      <c r="G67" s="14">
        <v>10</v>
      </c>
      <c r="H67" s="14" t="s">
        <v>51</v>
      </c>
      <c r="I67" s="4"/>
    </row>
    <row r="68" spans="1:9">
      <c r="A68" s="14">
        <f t="shared" si="0"/>
        <v>66</v>
      </c>
      <c r="B68" s="14" t="s">
        <v>75</v>
      </c>
      <c r="C68" s="14" t="s">
        <v>44</v>
      </c>
      <c r="D68" s="14" t="s">
        <v>57</v>
      </c>
      <c r="E68" s="14" t="s">
        <v>320</v>
      </c>
      <c r="F68" s="14" t="s">
        <v>76</v>
      </c>
      <c r="G68" s="14">
        <v>10</v>
      </c>
      <c r="H68" s="14" t="s">
        <v>77</v>
      </c>
      <c r="I68" s="4"/>
    </row>
    <row r="69" spans="1:9">
      <c r="A69" s="14">
        <f t="shared" ref="A69:A83" si="1">A68+1</f>
        <v>67</v>
      </c>
      <c r="B69" s="14" t="s">
        <v>78</v>
      </c>
      <c r="C69" s="14" t="s">
        <v>44</v>
      </c>
      <c r="D69" s="14" t="s">
        <v>106</v>
      </c>
      <c r="E69" s="14" t="s">
        <v>321</v>
      </c>
      <c r="F69" s="14" t="s">
        <v>322</v>
      </c>
      <c r="G69" s="14">
        <v>15</v>
      </c>
      <c r="H69" s="14" t="s">
        <v>131</v>
      </c>
      <c r="I69" s="4"/>
    </row>
    <row r="70" spans="1:9">
      <c r="A70" s="14">
        <f t="shared" si="1"/>
        <v>68</v>
      </c>
      <c r="B70" s="14" t="s">
        <v>323</v>
      </c>
      <c r="C70" s="14" t="s">
        <v>44</v>
      </c>
      <c r="D70" s="14" t="s">
        <v>45</v>
      </c>
      <c r="E70" s="14" t="s">
        <v>324</v>
      </c>
      <c r="F70" s="14" t="s">
        <v>325</v>
      </c>
      <c r="G70" s="14">
        <v>10</v>
      </c>
      <c r="H70" s="14" t="s">
        <v>70</v>
      </c>
      <c r="I70" s="4"/>
    </row>
    <row r="71" spans="1:9">
      <c r="A71" s="14">
        <f t="shared" si="1"/>
        <v>69</v>
      </c>
      <c r="B71" s="14" t="s">
        <v>326</v>
      </c>
      <c r="C71" s="14" t="s">
        <v>44</v>
      </c>
      <c r="D71" s="14" t="s">
        <v>57</v>
      </c>
      <c r="E71" s="14" t="s">
        <v>79</v>
      </c>
      <c r="F71" s="14" t="s">
        <v>327</v>
      </c>
      <c r="G71" s="14">
        <v>10</v>
      </c>
      <c r="H71" s="14" t="s">
        <v>66</v>
      </c>
      <c r="I71" s="4"/>
    </row>
    <row r="72" spans="1:9">
      <c r="A72" s="14">
        <f t="shared" si="1"/>
        <v>70</v>
      </c>
      <c r="B72" s="14" t="s">
        <v>80</v>
      </c>
      <c r="C72" s="14" t="s">
        <v>44</v>
      </c>
      <c r="D72" s="14" t="s">
        <v>57</v>
      </c>
      <c r="E72" s="14" t="s">
        <v>328</v>
      </c>
      <c r="F72" s="14" t="s">
        <v>81</v>
      </c>
      <c r="G72" s="14">
        <v>10</v>
      </c>
      <c r="H72" s="14" t="s">
        <v>30</v>
      </c>
      <c r="I72" s="4"/>
    </row>
    <row r="73" spans="1:9">
      <c r="A73" s="14">
        <f t="shared" si="1"/>
        <v>71</v>
      </c>
      <c r="B73" s="14" t="s">
        <v>82</v>
      </c>
      <c r="C73" s="14" t="s">
        <v>44</v>
      </c>
      <c r="D73" s="14" t="s">
        <v>83</v>
      </c>
      <c r="E73" s="14" t="s">
        <v>84</v>
      </c>
      <c r="F73" s="14" t="s">
        <v>85</v>
      </c>
      <c r="G73" s="14">
        <v>10</v>
      </c>
      <c r="H73" s="14" t="s">
        <v>51</v>
      </c>
      <c r="I73" s="4"/>
    </row>
    <row r="74" spans="1:9">
      <c r="A74" s="14">
        <f t="shared" si="1"/>
        <v>72</v>
      </c>
      <c r="B74" s="14" t="s">
        <v>329</v>
      </c>
      <c r="C74" s="14" t="s">
        <v>44</v>
      </c>
      <c r="D74" s="14" t="s">
        <v>57</v>
      </c>
      <c r="E74" s="14" t="s">
        <v>86</v>
      </c>
      <c r="F74" s="14" t="s">
        <v>87</v>
      </c>
      <c r="G74" s="14">
        <v>10</v>
      </c>
      <c r="H74" s="14" t="s">
        <v>51</v>
      </c>
      <c r="I74" s="4"/>
    </row>
    <row r="75" spans="1:9">
      <c r="A75" s="14">
        <f t="shared" si="1"/>
        <v>73</v>
      </c>
      <c r="B75" s="14" t="s">
        <v>88</v>
      </c>
      <c r="C75" s="14" t="s">
        <v>44</v>
      </c>
      <c r="D75" s="14" t="s">
        <v>110</v>
      </c>
      <c r="E75" s="14" t="s">
        <v>330</v>
      </c>
      <c r="F75" s="14" t="s">
        <v>331</v>
      </c>
      <c r="G75" s="14">
        <v>10</v>
      </c>
      <c r="H75" s="14" t="s">
        <v>51</v>
      </c>
      <c r="I75" s="4"/>
    </row>
    <row r="76" spans="1:9">
      <c r="A76" s="14">
        <f t="shared" si="1"/>
        <v>74</v>
      </c>
      <c r="B76" s="14" t="s">
        <v>332</v>
      </c>
      <c r="C76" s="14" t="s">
        <v>44</v>
      </c>
      <c r="D76" s="14" t="s">
        <v>57</v>
      </c>
      <c r="E76" s="14" t="s">
        <v>96</v>
      </c>
      <c r="F76" s="14" t="s">
        <v>89</v>
      </c>
      <c r="G76" s="14">
        <v>10</v>
      </c>
      <c r="H76" s="14" t="s">
        <v>70</v>
      </c>
      <c r="I76" s="4"/>
    </row>
    <row r="77" spans="1:9">
      <c r="A77" s="14">
        <f t="shared" si="1"/>
        <v>75</v>
      </c>
      <c r="B77" s="14" t="s">
        <v>90</v>
      </c>
      <c r="C77" s="14" t="s">
        <v>44</v>
      </c>
      <c r="D77" s="14" t="s">
        <v>91</v>
      </c>
      <c r="E77" s="14" t="s">
        <v>92</v>
      </c>
      <c r="F77" s="14" t="s">
        <v>333</v>
      </c>
      <c r="G77" s="14">
        <v>10</v>
      </c>
      <c r="H77" s="14" t="s">
        <v>314</v>
      </c>
      <c r="I77" s="4"/>
    </row>
    <row r="78" spans="1:9">
      <c r="A78" s="14">
        <f t="shared" si="1"/>
        <v>76</v>
      </c>
      <c r="B78" s="14" t="s">
        <v>93</v>
      </c>
      <c r="C78" s="14" t="s">
        <v>44</v>
      </c>
      <c r="D78" s="14" t="s">
        <v>48</v>
      </c>
      <c r="E78" s="14" t="s">
        <v>94</v>
      </c>
      <c r="F78" s="14" t="s">
        <v>325</v>
      </c>
      <c r="G78" s="14">
        <v>10</v>
      </c>
      <c r="H78" s="14" t="s">
        <v>70</v>
      </c>
      <c r="I78" s="4"/>
    </row>
    <row r="79" spans="1:9">
      <c r="A79" s="14">
        <f t="shared" si="1"/>
        <v>77</v>
      </c>
      <c r="B79" s="14" t="s">
        <v>97</v>
      </c>
      <c r="C79" s="14" t="s">
        <v>44</v>
      </c>
      <c r="D79" s="14" t="s">
        <v>57</v>
      </c>
      <c r="E79" s="14" t="s">
        <v>98</v>
      </c>
      <c r="F79" s="14" t="s">
        <v>334</v>
      </c>
      <c r="G79" s="14" t="s">
        <v>335</v>
      </c>
      <c r="H79" s="14" t="s">
        <v>66</v>
      </c>
      <c r="I79" s="4"/>
    </row>
    <row r="80" spans="1:9">
      <c r="A80" s="14">
        <f t="shared" si="1"/>
        <v>78</v>
      </c>
      <c r="B80" s="14" t="s">
        <v>99</v>
      </c>
      <c r="C80" s="14" t="s">
        <v>44</v>
      </c>
      <c r="D80" s="14" t="s">
        <v>45</v>
      </c>
      <c r="E80" s="14" t="s">
        <v>336</v>
      </c>
      <c r="F80" s="14" t="s">
        <v>337</v>
      </c>
      <c r="G80" s="14" t="s">
        <v>100</v>
      </c>
      <c r="H80" s="14" t="s">
        <v>338</v>
      </c>
      <c r="I80" s="4"/>
    </row>
    <row r="81" spans="1:9">
      <c r="A81" s="14">
        <f t="shared" si="1"/>
        <v>79</v>
      </c>
      <c r="B81" s="14" t="s">
        <v>339</v>
      </c>
      <c r="C81" s="14" t="s">
        <v>44</v>
      </c>
      <c r="D81" s="14" t="s">
        <v>57</v>
      </c>
      <c r="E81" s="14" t="s">
        <v>340</v>
      </c>
      <c r="F81" s="14" t="s">
        <v>101</v>
      </c>
      <c r="G81" s="14" t="s">
        <v>212</v>
      </c>
      <c r="H81" s="14" t="s">
        <v>70</v>
      </c>
      <c r="I81" s="4"/>
    </row>
    <row r="82" spans="1:9">
      <c r="A82" s="14">
        <f t="shared" si="1"/>
        <v>80</v>
      </c>
      <c r="B82" s="14" t="s">
        <v>341</v>
      </c>
      <c r="C82" s="14" t="s">
        <v>44</v>
      </c>
      <c r="D82" s="14" t="s">
        <v>57</v>
      </c>
      <c r="E82" s="14" t="s">
        <v>95</v>
      </c>
      <c r="F82" s="14" t="s">
        <v>342</v>
      </c>
      <c r="G82" s="14" t="s">
        <v>102</v>
      </c>
      <c r="H82" s="14" t="s">
        <v>131</v>
      </c>
      <c r="I82" s="4"/>
    </row>
    <row r="83" spans="1:9">
      <c r="A83" s="14">
        <f t="shared" si="1"/>
        <v>81</v>
      </c>
      <c r="B83" s="14" t="s">
        <v>343</v>
      </c>
      <c r="C83" s="14" t="s">
        <v>105</v>
      </c>
      <c r="D83" s="14" t="s">
        <v>57</v>
      </c>
      <c r="E83" s="14" t="s">
        <v>344</v>
      </c>
      <c r="F83" s="14" t="s">
        <v>345</v>
      </c>
      <c r="G83" s="14" t="s">
        <v>103</v>
      </c>
      <c r="H83" s="14" t="s">
        <v>51</v>
      </c>
      <c r="I83" s="4"/>
    </row>
  </sheetData>
  <sheetProtection selectLockedCells="1" selectUnlockedCells="1"/>
  <phoneticPr fontId="5" type="noConversion"/>
  <pageMargins left="0.39374999999999999" right="0.39374999999999999" top="0.39374999999999999" bottom="0.39374999999999999" header="0.51180555555555551" footer="0.51180555555555551"/>
  <pageSetup paperSize="9" scale="95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F20" sqref="A1:IV65536"/>
    </sheetView>
  </sheetViews>
  <sheetFormatPr defaultColWidth="8.75" defaultRowHeight="14.25"/>
  <sheetData/>
  <sheetProtection selectLockedCells="1" selectUnlockedCells="1"/>
  <phoneticPr fontId="5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E16" sqref="E16"/>
    </sheetView>
  </sheetViews>
  <sheetFormatPr defaultColWidth="8.75" defaultRowHeight="14.25"/>
  <sheetData/>
  <sheetProtection selectLockedCells="1" selectUnlockedCells="1"/>
  <phoneticPr fontId="5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2</cp:revision>
  <cp:lastPrinted>2021-11-11T03:27:04Z</cp:lastPrinted>
  <dcterms:created xsi:type="dcterms:W3CDTF">1996-12-17T01:32:42Z</dcterms:created>
  <dcterms:modified xsi:type="dcterms:W3CDTF">2023-01-11T11:08:14Z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