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特殊工种\公示\"/>
    </mc:Choice>
  </mc:AlternateContent>
  <bookViews>
    <workbookView xWindow="32760" yWindow="32760" windowWidth="23040" windowHeight="9870" tabRatio="5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<sst xmlns="http://schemas.openxmlformats.org/spreadsheetml/2006/main" count="395" uniqueCount="242">
  <si>
    <t>附表：</t>
  </si>
  <si>
    <t>序号</t>
  </si>
  <si>
    <t>姓名</t>
  </si>
  <si>
    <t>性别</t>
  </si>
  <si>
    <t>出生时间</t>
  </si>
  <si>
    <t>从事特殊工种名称及单位</t>
  </si>
  <si>
    <t>年限</t>
  </si>
  <si>
    <t>企业所属行业</t>
  </si>
  <si>
    <t>文件依据</t>
  </si>
  <si>
    <t>证件号码</t>
    <phoneticPr fontId="5" type="noConversion"/>
  </si>
  <si>
    <t>男</t>
    <phoneticPr fontId="5" type="noConversion"/>
  </si>
  <si>
    <t>1967.10</t>
    <phoneticPr fontId="5" type="noConversion"/>
  </si>
  <si>
    <t>1968.01</t>
    <phoneticPr fontId="5" type="noConversion"/>
  </si>
  <si>
    <t>化工</t>
    <phoneticPr fontId="5" type="noConversion"/>
  </si>
  <si>
    <t>刘宏兴</t>
    <phoneticPr fontId="5" type="noConversion"/>
  </si>
  <si>
    <t>3206211966****471X</t>
    <phoneticPr fontId="5" type="noConversion"/>
  </si>
  <si>
    <t>成建新</t>
    <phoneticPr fontId="5" type="noConversion"/>
  </si>
  <si>
    <t>1968.02</t>
    <phoneticPr fontId="5" type="noConversion"/>
  </si>
  <si>
    <t>轻工</t>
    <phoneticPr fontId="5" type="noConversion"/>
  </si>
  <si>
    <t>陈金余</t>
    <phoneticPr fontId="5" type="noConversion"/>
  </si>
  <si>
    <t>1968.02</t>
    <phoneticPr fontId="5" type="noConversion"/>
  </si>
  <si>
    <t>8年</t>
    <phoneticPr fontId="5" type="noConversion"/>
  </si>
  <si>
    <t>化工</t>
    <phoneticPr fontId="5" type="noConversion"/>
  </si>
  <si>
    <t>吴海晨</t>
    <phoneticPr fontId="5" type="noConversion"/>
  </si>
  <si>
    <t>1965.07</t>
    <phoneticPr fontId="5" type="noConversion"/>
  </si>
  <si>
    <t>谭雪明</t>
    <phoneticPr fontId="5" type="noConversion"/>
  </si>
  <si>
    <t>轻工</t>
    <phoneticPr fontId="5" type="noConversion"/>
  </si>
  <si>
    <t>3206111968****1510</t>
    <phoneticPr fontId="5" type="noConversion"/>
  </si>
  <si>
    <t>26年</t>
    <phoneticPr fontId="5" type="noConversion"/>
  </si>
  <si>
    <t>周建南</t>
    <phoneticPr fontId="5" type="noConversion"/>
  </si>
  <si>
    <t>37年</t>
    <phoneticPr fontId="5" type="noConversion"/>
  </si>
  <si>
    <t>1968.01</t>
    <phoneticPr fontId="5" type="noConversion"/>
  </si>
  <si>
    <t>11年</t>
    <phoneticPr fontId="5" type="noConversion"/>
  </si>
  <si>
    <t>胡建荣</t>
    <phoneticPr fontId="5" type="noConversion"/>
  </si>
  <si>
    <t>20年</t>
    <phoneticPr fontId="5" type="noConversion"/>
  </si>
  <si>
    <t>冶金</t>
    <phoneticPr fontId="5" type="noConversion"/>
  </si>
  <si>
    <t>3206111968****1812</t>
    <phoneticPr fontId="5" type="noConversion"/>
  </si>
  <si>
    <t>22年</t>
    <phoneticPr fontId="5" type="noConversion"/>
  </si>
  <si>
    <t>男</t>
    <phoneticPr fontId="5" type="noConversion"/>
  </si>
  <si>
    <t>3206111968****1232</t>
    <phoneticPr fontId="5" type="noConversion"/>
  </si>
  <si>
    <t>12年</t>
    <phoneticPr fontId="5" type="noConversion"/>
  </si>
  <si>
    <t>仪表</t>
    <phoneticPr fontId="5" type="noConversion"/>
  </si>
  <si>
    <t>赵玉成</t>
    <phoneticPr fontId="5" type="noConversion"/>
  </si>
  <si>
    <t>3206241968****9216</t>
    <phoneticPr fontId="5" type="noConversion"/>
  </si>
  <si>
    <t>张长余</t>
    <phoneticPr fontId="5" type="noConversion"/>
  </si>
  <si>
    <t>钱开祥</t>
    <phoneticPr fontId="5" type="noConversion"/>
  </si>
  <si>
    <t>3206211968****6319</t>
    <phoneticPr fontId="5" type="noConversion"/>
  </si>
  <si>
    <t>30年</t>
    <phoneticPr fontId="5" type="noConversion"/>
  </si>
  <si>
    <t>3206241968****0838</t>
    <phoneticPr fontId="5" type="noConversion"/>
  </si>
  <si>
    <t>徐春林</t>
    <phoneticPr fontId="5" type="noConversion"/>
  </si>
  <si>
    <t>31年</t>
    <phoneticPr fontId="5" type="noConversion"/>
  </si>
  <si>
    <t>杜志华</t>
    <phoneticPr fontId="5" type="noConversion"/>
  </si>
  <si>
    <t>3206111968****0311</t>
    <phoneticPr fontId="5" type="noConversion"/>
  </si>
  <si>
    <t>庄建华</t>
    <phoneticPr fontId="5" type="noConversion"/>
  </si>
  <si>
    <t>李素琴</t>
    <phoneticPr fontId="5" type="noConversion"/>
  </si>
  <si>
    <t>1978.01</t>
    <phoneticPr fontId="5" type="noConversion"/>
  </si>
  <si>
    <t>3206231978****5843</t>
    <phoneticPr fontId="5" type="noConversion"/>
  </si>
  <si>
    <t>3206241968****6015</t>
    <phoneticPr fontId="5" type="noConversion"/>
  </si>
  <si>
    <t>翟建明</t>
    <phoneticPr fontId="5" type="noConversion"/>
  </si>
  <si>
    <t>3206021968****2016</t>
    <phoneticPr fontId="5" type="noConversion"/>
  </si>
  <si>
    <t>机械</t>
    <phoneticPr fontId="5" type="noConversion"/>
  </si>
  <si>
    <t>船舶</t>
    <phoneticPr fontId="5" type="noConversion"/>
  </si>
  <si>
    <t>张建才</t>
    <phoneticPr fontId="5" type="noConversion"/>
  </si>
  <si>
    <t>3206111968****0313</t>
    <phoneticPr fontId="5" type="noConversion"/>
  </si>
  <si>
    <t>3206231968****3397</t>
    <phoneticPr fontId="5" type="noConversion"/>
  </si>
  <si>
    <t>1964.10</t>
    <phoneticPr fontId="5" type="noConversion"/>
  </si>
  <si>
    <t>3206241964****5017</t>
    <phoneticPr fontId="5" type="noConversion"/>
  </si>
  <si>
    <t>3209231968****1512</t>
    <phoneticPr fontId="5" type="noConversion"/>
  </si>
  <si>
    <t>吴祥建</t>
    <phoneticPr fontId="5" type="noConversion"/>
  </si>
  <si>
    <t>1968.03</t>
    <phoneticPr fontId="5" type="noConversion"/>
  </si>
  <si>
    <t>3206021968****2057</t>
    <phoneticPr fontId="5" type="noConversion"/>
  </si>
  <si>
    <t>10年</t>
    <phoneticPr fontId="5" type="noConversion"/>
  </si>
  <si>
    <t>3206111968****001X</t>
    <phoneticPr fontId="5" type="noConversion"/>
  </si>
  <si>
    <t>38年</t>
    <phoneticPr fontId="5" type="noConversion"/>
  </si>
  <si>
    <t>3206021968****2534</t>
    <phoneticPr fontId="5" type="noConversion"/>
  </si>
  <si>
    <t>36年</t>
    <phoneticPr fontId="5" type="noConversion"/>
  </si>
  <si>
    <t>1966.09</t>
    <phoneticPr fontId="5" type="noConversion"/>
  </si>
  <si>
    <t>15年</t>
    <phoneticPr fontId="5" type="noConversion"/>
  </si>
  <si>
    <t>石油</t>
    <phoneticPr fontId="5" type="noConversion"/>
  </si>
  <si>
    <t>3206021968****3514</t>
    <phoneticPr fontId="5" type="noConversion"/>
  </si>
  <si>
    <t>24年</t>
    <phoneticPr fontId="5" type="noConversion"/>
  </si>
  <si>
    <t>机械</t>
    <phoneticPr fontId="5" type="noConversion"/>
  </si>
  <si>
    <t>顾志炎</t>
    <phoneticPr fontId="5" type="noConversion"/>
  </si>
  <si>
    <t>3206021968****1517</t>
    <phoneticPr fontId="5" type="noConversion"/>
  </si>
  <si>
    <t>23年</t>
    <phoneticPr fontId="5" type="noConversion"/>
  </si>
  <si>
    <t>男</t>
    <phoneticPr fontId="5" type="noConversion"/>
  </si>
  <si>
    <t>3206111968****0610</t>
    <phoneticPr fontId="5" type="noConversion"/>
  </si>
  <si>
    <t>3206021965****3057</t>
    <phoneticPr fontId="5" type="noConversion"/>
  </si>
  <si>
    <t>40年</t>
    <phoneticPr fontId="5" type="noConversion"/>
  </si>
  <si>
    <t>交通</t>
    <phoneticPr fontId="5" type="noConversion"/>
  </si>
  <si>
    <t>3206021967****1557</t>
    <phoneticPr fontId="5" type="noConversion"/>
  </si>
  <si>
    <t>沙夕华</t>
    <phoneticPr fontId="5" type="noConversion"/>
  </si>
  <si>
    <t>3206021968****0011</t>
    <phoneticPr fontId="5" type="noConversion"/>
  </si>
  <si>
    <t>纺织</t>
    <phoneticPr fontId="5" type="noConversion"/>
  </si>
  <si>
    <t>杨志祥</t>
    <phoneticPr fontId="5" type="noConversion"/>
  </si>
  <si>
    <t>3206241968****7713</t>
    <phoneticPr fontId="5" type="noConversion"/>
  </si>
  <si>
    <t>34年</t>
    <phoneticPr fontId="5" type="noConversion"/>
  </si>
  <si>
    <t>沈宇</t>
    <phoneticPr fontId="5" type="noConversion"/>
  </si>
  <si>
    <t>3206241968****2251</t>
    <phoneticPr fontId="5" type="noConversion"/>
  </si>
  <si>
    <t>薛泉华</t>
    <phoneticPr fontId="5" type="noConversion"/>
  </si>
  <si>
    <t>3206111968****1517</t>
    <phoneticPr fontId="5" type="noConversion"/>
  </si>
  <si>
    <t>13年</t>
    <phoneticPr fontId="5" type="noConversion"/>
  </si>
  <si>
    <t>陈建峰</t>
    <phoneticPr fontId="5" type="noConversion"/>
  </si>
  <si>
    <t>3206241968****7712</t>
    <phoneticPr fontId="5" type="noConversion"/>
  </si>
  <si>
    <t>15年</t>
    <phoneticPr fontId="5" type="noConversion"/>
  </si>
  <si>
    <t>沈新民</t>
    <phoneticPr fontId="5" type="noConversion"/>
  </si>
  <si>
    <t>1967.12</t>
    <phoneticPr fontId="5" type="noConversion"/>
  </si>
  <si>
    <t>3206221967****5018</t>
    <phoneticPr fontId="5" type="noConversion"/>
  </si>
  <si>
    <t>矿业</t>
    <phoneticPr fontId="5" type="noConversion"/>
  </si>
  <si>
    <t>袁志军</t>
    <phoneticPr fontId="5" type="noConversion"/>
  </si>
  <si>
    <t>3206021968****4039</t>
    <phoneticPr fontId="5" type="noConversion"/>
  </si>
  <si>
    <t>郭文泉</t>
    <phoneticPr fontId="5" type="noConversion"/>
  </si>
  <si>
    <t>3206111968****1215</t>
    <phoneticPr fontId="5" type="noConversion"/>
  </si>
  <si>
    <t>14年</t>
    <phoneticPr fontId="5" type="noConversion"/>
  </si>
  <si>
    <t>朱水石</t>
    <phoneticPr fontId="5" type="noConversion"/>
  </si>
  <si>
    <t>320626168****2610</t>
    <phoneticPr fontId="5" type="noConversion"/>
  </si>
  <si>
    <t>25年</t>
    <phoneticPr fontId="5" type="noConversion"/>
  </si>
  <si>
    <t>徐海军</t>
    <phoneticPr fontId="5" type="noConversion"/>
  </si>
  <si>
    <t>3206021968****3032</t>
    <phoneticPr fontId="5" type="noConversion"/>
  </si>
  <si>
    <t>35年</t>
    <phoneticPr fontId="5" type="noConversion"/>
  </si>
  <si>
    <t>3206241968****8697</t>
    <phoneticPr fontId="5" type="noConversion"/>
  </si>
  <si>
    <t>姚飞</t>
    <phoneticPr fontId="5" type="noConversion"/>
  </si>
  <si>
    <t>陈军</t>
    <phoneticPr fontId="5" type="noConversion"/>
  </si>
  <si>
    <t>葛连明</t>
    <phoneticPr fontId="5" type="noConversion"/>
  </si>
  <si>
    <t>3206241968****8610</t>
    <phoneticPr fontId="5" type="noConversion"/>
  </si>
  <si>
    <t>19年</t>
    <phoneticPr fontId="5" type="noConversion"/>
  </si>
  <si>
    <t>16年</t>
    <phoneticPr fontId="5" type="noConversion"/>
  </si>
  <si>
    <t>3206111968****0312</t>
    <phoneticPr fontId="5" type="noConversion"/>
  </si>
  <si>
    <t>建筑</t>
    <phoneticPr fontId="5" type="noConversion"/>
  </si>
  <si>
    <t>李荣</t>
    <phoneticPr fontId="5" type="noConversion"/>
  </si>
  <si>
    <t>18年</t>
    <phoneticPr fontId="5" type="noConversion"/>
  </si>
  <si>
    <t>3206111968****1837</t>
    <phoneticPr fontId="5" type="noConversion"/>
  </si>
  <si>
    <t>单德祥</t>
    <phoneticPr fontId="5" type="noConversion"/>
  </si>
  <si>
    <t>3206021968****2014</t>
    <phoneticPr fontId="5" type="noConversion"/>
  </si>
  <si>
    <t>3206111968****0911</t>
    <phoneticPr fontId="5" type="noConversion"/>
  </si>
  <si>
    <t>女</t>
    <phoneticPr fontId="5" type="noConversion"/>
  </si>
  <si>
    <t>17年</t>
    <phoneticPr fontId="5" type="noConversion"/>
  </si>
  <si>
    <t>许焕炎</t>
    <phoneticPr fontId="5" type="noConversion"/>
  </si>
  <si>
    <t>32年</t>
    <phoneticPr fontId="5" type="noConversion"/>
  </si>
  <si>
    <t>仇小雷</t>
    <phoneticPr fontId="5" type="noConversion"/>
  </si>
  <si>
    <t>3206111968****183X</t>
    <phoneticPr fontId="5" type="noConversion"/>
  </si>
  <si>
    <t>缪兴如</t>
    <phoneticPr fontId="5" type="noConversion"/>
  </si>
  <si>
    <t>水产</t>
    <phoneticPr fontId="5" type="noConversion"/>
  </si>
  <si>
    <t>施圣刚</t>
    <phoneticPr fontId="5" type="noConversion"/>
  </si>
  <si>
    <t>唐远东</t>
    <phoneticPr fontId="5" type="noConversion"/>
  </si>
  <si>
    <t>33年</t>
    <phoneticPr fontId="5" type="noConversion"/>
  </si>
  <si>
    <t>吕建华</t>
    <phoneticPr fontId="5" type="noConversion"/>
  </si>
  <si>
    <t>3206021967****4017</t>
    <phoneticPr fontId="5" type="noConversion"/>
  </si>
  <si>
    <t>朱金贵</t>
    <phoneticPr fontId="5" type="noConversion"/>
  </si>
  <si>
    <t>3206021968****4013</t>
    <phoneticPr fontId="5" type="noConversion"/>
  </si>
  <si>
    <t>姚伟兵</t>
    <phoneticPr fontId="5" type="noConversion"/>
  </si>
  <si>
    <t>徐洪军</t>
    <phoneticPr fontId="5" type="noConversion"/>
  </si>
  <si>
    <t>王振兴</t>
    <phoneticPr fontId="5" type="noConversion"/>
  </si>
  <si>
    <t>3206241968****7576</t>
    <phoneticPr fontId="5" type="noConversion"/>
  </si>
  <si>
    <t>瓦工，建安总公司</t>
    <phoneticPr fontId="5" type="noConversion"/>
  </si>
  <si>
    <t>孙井林</t>
    <phoneticPr fontId="5" type="noConversion"/>
  </si>
  <si>
    <t>3206111968****0914</t>
    <phoneticPr fontId="5" type="noConversion"/>
  </si>
  <si>
    <t>铸工，柴油机厂</t>
    <phoneticPr fontId="5" type="noConversion"/>
  </si>
  <si>
    <t>顾皆兵</t>
    <phoneticPr fontId="5" type="noConversion"/>
  </si>
  <si>
    <t>3206261968****9419</t>
    <phoneticPr fontId="5" type="noConversion"/>
  </si>
  <si>
    <t>水手，轮船运输公司</t>
    <phoneticPr fontId="5" type="noConversion"/>
  </si>
  <si>
    <t>倪建平</t>
    <phoneticPr fontId="5" type="noConversion"/>
  </si>
  <si>
    <t>1966.12</t>
    <phoneticPr fontId="5" type="noConversion"/>
  </si>
  <si>
    <t>3206221966****4331</t>
    <phoneticPr fontId="5" type="noConversion"/>
  </si>
  <si>
    <t>沙炜</t>
    <phoneticPr fontId="5" type="noConversion"/>
  </si>
  <si>
    <t>3206021968****4011</t>
    <phoneticPr fontId="5" type="noConversion"/>
  </si>
  <si>
    <t>丁内酯操作工，醋酸化工厂</t>
    <phoneticPr fontId="5" type="noConversion"/>
  </si>
  <si>
    <t>唐新元</t>
    <phoneticPr fontId="5" type="noConversion"/>
  </si>
  <si>
    <t>3206011968****0210</t>
    <phoneticPr fontId="5" type="noConversion"/>
  </si>
  <si>
    <t>船员，轮船运输公司、海运股份</t>
    <phoneticPr fontId="5" type="noConversion"/>
  </si>
  <si>
    <t>张明新</t>
    <phoneticPr fontId="5" type="noConversion"/>
  </si>
  <si>
    <t>1967.11</t>
    <phoneticPr fontId="5" type="noConversion"/>
  </si>
  <si>
    <t>3206241967****6859</t>
    <phoneticPr fontId="5" type="noConversion"/>
  </si>
  <si>
    <t>维修工，水泥厂</t>
    <phoneticPr fontId="5" type="noConversion"/>
  </si>
  <si>
    <t>施志付</t>
    <phoneticPr fontId="5" type="noConversion"/>
  </si>
  <si>
    <t>1967.05</t>
    <phoneticPr fontId="5" type="noConversion"/>
  </si>
  <si>
    <t>3206241967****5038</t>
    <phoneticPr fontId="5" type="noConversion"/>
  </si>
  <si>
    <t>陈广</t>
    <phoneticPr fontId="5" type="noConversion"/>
  </si>
  <si>
    <t>3206241968****1859</t>
    <phoneticPr fontId="5" type="noConversion"/>
  </si>
  <si>
    <t>重革整理工，制革厂</t>
    <phoneticPr fontId="5" type="noConversion"/>
  </si>
  <si>
    <t>陈国际</t>
    <phoneticPr fontId="5" type="noConversion"/>
  </si>
  <si>
    <t>3206241968****4312</t>
    <phoneticPr fontId="5" type="noConversion"/>
  </si>
  <si>
    <t>化工操作工，大伦化工</t>
    <phoneticPr fontId="5" type="noConversion"/>
  </si>
  <si>
    <t>张德荣</t>
    <phoneticPr fontId="5" type="noConversion"/>
  </si>
  <si>
    <t>3206111968****1811</t>
    <phoneticPr fontId="5" type="noConversion"/>
  </si>
  <si>
    <t>成型工，耀荣玻璃</t>
    <phoneticPr fontId="5" type="noConversion"/>
  </si>
  <si>
    <t>李建华</t>
    <phoneticPr fontId="5" type="noConversion"/>
  </si>
  <si>
    <t>1973.06</t>
    <phoneticPr fontId="5" type="noConversion"/>
  </si>
  <si>
    <t>3206021973****3023</t>
    <phoneticPr fontId="5" type="noConversion"/>
  </si>
  <si>
    <t>卜兵</t>
    <phoneticPr fontId="5" type="noConversion"/>
  </si>
  <si>
    <t>3206111968****1813</t>
    <phoneticPr fontId="5" type="noConversion"/>
  </si>
  <si>
    <t>原粮搬运，复新面粉厂</t>
    <phoneticPr fontId="5" type="noConversion"/>
  </si>
  <si>
    <t>粮食</t>
    <phoneticPr fontId="5" type="noConversion"/>
  </si>
  <si>
    <t>陶井山</t>
    <phoneticPr fontId="5" type="noConversion"/>
  </si>
  <si>
    <t>1967.09</t>
    <phoneticPr fontId="5" type="noConversion"/>
  </si>
  <si>
    <t>3206211967****1031</t>
    <phoneticPr fontId="5" type="noConversion"/>
  </si>
  <si>
    <t>张建国</t>
    <phoneticPr fontId="5" type="noConversion"/>
  </si>
  <si>
    <t>1967.10</t>
    <phoneticPr fontId="5" type="noConversion"/>
  </si>
  <si>
    <t>3206011967****0034</t>
    <phoneticPr fontId="5" type="noConversion"/>
  </si>
  <si>
    <t>海洋捕捞，南通市大达渔业总公司</t>
    <phoneticPr fontId="5" type="noConversion"/>
  </si>
  <si>
    <t>水手，南通石油分公司</t>
    <phoneticPr fontId="5" type="noConversion"/>
  </si>
  <si>
    <t>造型，中国水产南通海狮船舶机械公司</t>
    <phoneticPr fontId="5" type="noConversion"/>
  </si>
  <si>
    <t>冲压、抛光，南通市大力钳厂</t>
    <phoneticPr fontId="5" type="noConversion"/>
  </si>
  <si>
    <t>提炼，南通生物化学制药厂</t>
    <phoneticPr fontId="5" type="noConversion"/>
  </si>
  <si>
    <t>船员，南通港务局船舶服务公司</t>
    <phoneticPr fontId="5" type="noConversion"/>
  </si>
  <si>
    <t>捏合、成型，南通华丰有限公司</t>
    <phoneticPr fontId="5" type="noConversion"/>
  </si>
  <si>
    <t>大包、浇钢，南通宝钢新日制钢有限公司</t>
    <phoneticPr fontId="5" type="noConversion"/>
  </si>
  <si>
    <t>加弹，南通合成纤维厂</t>
    <phoneticPr fontId="5" type="noConversion"/>
  </si>
  <si>
    <t>电焊，南通锅炉厂</t>
    <phoneticPr fontId="5" type="noConversion"/>
  </si>
  <si>
    <t>船员，南通市轮船运输公司</t>
    <phoneticPr fontId="5" type="noConversion"/>
  </si>
  <si>
    <t>酚醛树脂，南通市家具二厂</t>
    <phoneticPr fontId="5" type="noConversion"/>
  </si>
  <si>
    <t>油漆，南通昆仑空调工业公司</t>
    <phoneticPr fontId="5" type="noConversion"/>
  </si>
  <si>
    <t>采煤，南通市煤炭工业公司柳新煤矿</t>
    <phoneticPr fontId="5" type="noConversion"/>
  </si>
  <si>
    <t>热处理，南通粮食机械厂</t>
    <phoneticPr fontId="5" type="noConversion"/>
  </si>
  <si>
    <t>福美双操作工，南通市第三化工厂</t>
    <phoneticPr fontId="5" type="noConversion"/>
  </si>
  <si>
    <t>制瓶，南通玻璃一厂</t>
    <phoneticPr fontId="5" type="noConversion"/>
  </si>
  <si>
    <t>化工操作，南通市第三化工厂</t>
    <phoneticPr fontId="5" type="noConversion"/>
  </si>
  <si>
    <t>拉丝，南通县钢丝绳厂</t>
    <phoneticPr fontId="5" type="noConversion"/>
  </si>
  <si>
    <t>碳素焙烧，南通碳素厂</t>
    <phoneticPr fontId="5" type="noConversion"/>
  </si>
  <si>
    <t>锻工，南通汽车锻压件厂</t>
    <phoneticPr fontId="5" type="noConversion"/>
  </si>
  <si>
    <t>注塑，南通光电器件厂</t>
    <phoneticPr fontId="5" type="noConversion"/>
  </si>
  <si>
    <t>下线，南通县钢丝绳厂</t>
    <phoneticPr fontId="5" type="noConversion"/>
  </si>
  <si>
    <t>瓦工，南通市建筑安装工程总公司第四分公司</t>
    <phoneticPr fontId="5" type="noConversion"/>
  </si>
  <si>
    <t>驾驶，南通汽运实业集团有限公司</t>
    <phoneticPr fontId="5" type="noConversion"/>
  </si>
  <si>
    <t>驾驶，南通汽运实业集团有限公司</t>
    <phoneticPr fontId="5" type="noConversion"/>
  </si>
  <si>
    <t>胺化，南通化工厂</t>
    <phoneticPr fontId="5" type="noConversion"/>
  </si>
  <si>
    <t>氯碱，南通市树脂厂</t>
    <phoneticPr fontId="5" type="noConversion"/>
  </si>
  <si>
    <t>三氯乙醛，南通农药厂</t>
    <phoneticPr fontId="5" type="noConversion"/>
  </si>
  <si>
    <t>乙炔，南通树脂厂</t>
    <phoneticPr fontId="5" type="noConversion"/>
  </si>
  <si>
    <t>聚合、电解，南通树脂厂</t>
    <phoneticPr fontId="5" type="noConversion"/>
  </si>
  <si>
    <t>探伤，南通石油化工机械厂</t>
    <phoneticPr fontId="5" type="noConversion"/>
  </si>
  <si>
    <t>油漆，南通机床厂</t>
    <phoneticPr fontId="5" type="noConversion"/>
  </si>
  <si>
    <t>铸工，南通渔船柴油机厂</t>
    <phoneticPr fontId="5" type="noConversion"/>
  </si>
  <si>
    <t>铸工，南通柴油机厂</t>
    <phoneticPr fontId="5" type="noConversion"/>
  </si>
  <si>
    <t>水手，南通大达渔业总公司</t>
    <phoneticPr fontId="5" type="noConversion"/>
  </si>
  <si>
    <t>电焊，南通县刘桥农机修理制造厂</t>
    <phoneticPr fontId="5" type="noConversion"/>
  </si>
  <si>
    <t>电焊，南通铝加工厂</t>
    <phoneticPr fontId="5" type="noConversion"/>
  </si>
  <si>
    <t>注塑，塑料五厂</t>
    <phoneticPr fontId="5" type="noConversion"/>
  </si>
  <si>
    <t>喹乙醇，南通醋酸化工厂</t>
    <phoneticPr fontId="5" type="noConversion"/>
  </si>
  <si>
    <t>仓库保管，精华制药</t>
    <phoneticPr fontId="5" type="noConversion"/>
  </si>
  <si>
    <t>盐酸、液氯，江山农药</t>
    <phoneticPr fontId="5" type="noConversion"/>
  </si>
  <si>
    <t>亚磷酸、草甘膦，南通化工厂、江山农药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</si>
</sst>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2"/>
      <name val="方正大标宋简体"/>
      <charset val="134"/>
    </font>
    <font>
      <sz val="9"/>
      <name val="黑体"/>
      <family val="3"/>
      <charset val="134"/>
    </font>
    <font>
      <sz val="14"/>
      <name val="黑体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3" xfId="0" applyFont="1" applyFill="1" applyBorder="1" applyAlignme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0" fontId="5" fillId="0" borderId="2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4 2" xfId="6"/>
    <cellStyle name="常规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9"/>
  <sheetViews>
    <sheetView tabSelected="1" zoomScale="160" zoomScaleNormal="1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5" sqref="F45"/>
    </sheetView>
  </sheetViews>
  <sheetFormatPr defaultColWidth="8.75" defaultRowHeight="14.25"/>
  <cols>
    <col min="1" max="1" width="4.25" style="8" customWidth="1"/>
    <col min="2" max="2" width="5.375" style="8" customWidth="1"/>
    <col min="3" max="3" width="4.25" style="11" customWidth="1"/>
    <col min="4" max="4" width="7.5" style="11" customWidth="1"/>
    <col min="5" max="5" width="14.75" style="11" customWidth="1"/>
    <col min="6" max="6" width="30.75" style="8" customWidth="1"/>
    <col min="7" max="7" width="6.625" style="8" customWidth="1"/>
    <col min="8" max="8" width="17.625" style="8" customWidth="1"/>
    <col min="9" max="9" width="7.75" style="8" customWidth="1"/>
    <col min="10" max="16384" width="8.75" style="8"/>
  </cols>
  <sheetData>
    <row r="1" spans="1:10" ht="17.25" customHeight="1">
      <c r="A1" s="5" t="s">
        <v>0</v>
      </c>
      <c r="B1" s="5"/>
      <c r="C1" s="6"/>
      <c r="D1" s="6"/>
      <c r="E1" s="6"/>
      <c r="F1" s="7"/>
      <c r="G1" s="7"/>
      <c r="H1" s="7"/>
      <c r="I1" s="7"/>
    </row>
    <row r="2" spans="1:10" ht="18" customHeight="1">
      <c r="A2" s="9" t="s">
        <v>1</v>
      </c>
      <c r="B2" s="1" t="s">
        <v>2</v>
      </c>
      <c r="C2" s="10" t="s">
        <v>3</v>
      </c>
      <c r="D2" s="10" t="s">
        <v>4</v>
      </c>
      <c r="E2" s="10" t="s">
        <v>9</v>
      </c>
      <c r="F2" s="9" t="s">
        <v>5</v>
      </c>
      <c r="G2" s="1" t="s">
        <v>6</v>
      </c>
      <c r="H2" s="9" t="s">
        <v>7</v>
      </c>
      <c r="I2" s="1" t="s">
        <v>8</v>
      </c>
      <c r="J2" s="2"/>
    </row>
    <row r="3" spans="1:10" s="4" customFormat="1" ht="11.25">
      <c r="A3" s="3">
        <v>1</v>
      </c>
      <c r="B3" s="12" t="s">
        <v>14</v>
      </c>
      <c r="C3" s="12" t="s">
        <v>10</v>
      </c>
      <c r="D3" s="12" t="s">
        <v>76</v>
      </c>
      <c r="E3" s="12" t="s">
        <v>15</v>
      </c>
      <c r="F3" s="12" t="s">
        <v>200</v>
      </c>
      <c r="G3" s="12" t="s">
        <v>77</v>
      </c>
      <c r="H3" s="12" t="s">
        <v>78</v>
      </c>
      <c r="I3" s="12"/>
    </row>
    <row r="4" spans="1:10" s="4" customFormat="1" ht="11.25">
      <c r="A4" s="12">
        <f>A3+1</f>
        <v>2</v>
      </c>
      <c r="B4" s="12" t="s">
        <v>16</v>
      </c>
      <c r="C4" s="12" t="s">
        <v>10</v>
      </c>
      <c r="D4" s="12" t="s">
        <v>12</v>
      </c>
      <c r="E4" s="12" t="s">
        <v>79</v>
      </c>
      <c r="F4" s="12" t="s">
        <v>201</v>
      </c>
      <c r="G4" s="12" t="s">
        <v>80</v>
      </c>
      <c r="H4" s="12" t="s">
        <v>81</v>
      </c>
      <c r="I4" s="12"/>
    </row>
    <row r="5" spans="1:10" s="4" customFormat="1" ht="11.25">
      <c r="A5" s="12">
        <f t="shared" ref="A5:A59" si="0">A4+1</f>
        <v>3</v>
      </c>
      <c r="B5" s="12" t="s">
        <v>82</v>
      </c>
      <c r="C5" s="12" t="s">
        <v>38</v>
      </c>
      <c r="D5" s="12" t="s">
        <v>17</v>
      </c>
      <c r="E5" s="12" t="s">
        <v>83</v>
      </c>
      <c r="F5" s="12" t="s">
        <v>202</v>
      </c>
      <c r="G5" s="12" t="s">
        <v>84</v>
      </c>
      <c r="H5" s="12" t="s">
        <v>18</v>
      </c>
      <c r="I5" s="12"/>
    </row>
    <row r="6" spans="1:10" s="4" customFormat="1" ht="11.25">
      <c r="A6" s="12">
        <f t="shared" si="0"/>
        <v>4</v>
      </c>
      <c r="B6" s="12" t="s">
        <v>19</v>
      </c>
      <c r="C6" s="12" t="s">
        <v>85</v>
      </c>
      <c r="D6" s="12" t="s">
        <v>17</v>
      </c>
      <c r="E6" s="12" t="s">
        <v>86</v>
      </c>
      <c r="F6" s="12" t="s">
        <v>203</v>
      </c>
      <c r="G6" s="12" t="s">
        <v>21</v>
      </c>
      <c r="H6" s="12" t="s">
        <v>13</v>
      </c>
      <c r="I6" s="12"/>
    </row>
    <row r="7" spans="1:10" s="4" customFormat="1" ht="11.25">
      <c r="A7" s="12">
        <f t="shared" si="0"/>
        <v>5</v>
      </c>
      <c r="B7" s="12" t="s">
        <v>23</v>
      </c>
      <c r="C7" s="12" t="s">
        <v>10</v>
      </c>
      <c r="D7" s="12" t="s">
        <v>24</v>
      </c>
      <c r="E7" s="12" t="s">
        <v>87</v>
      </c>
      <c r="F7" s="12" t="s">
        <v>204</v>
      </c>
      <c r="G7" s="12" t="s">
        <v>88</v>
      </c>
      <c r="H7" s="12" t="s">
        <v>89</v>
      </c>
      <c r="I7" s="12"/>
    </row>
    <row r="8" spans="1:10" s="4" customFormat="1" ht="11.25">
      <c r="A8" s="12">
        <f t="shared" si="0"/>
        <v>6</v>
      </c>
      <c r="B8" s="12" t="s">
        <v>25</v>
      </c>
      <c r="C8" s="12" t="s">
        <v>10</v>
      </c>
      <c r="D8" s="12" t="s">
        <v>11</v>
      </c>
      <c r="E8" s="12" t="s">
        <v>90</v>
      </c>
      <c r="F8" s="12" t="s">
        <v>205</v>
      </c>
      <c r="G8" s="12" t="s">
        <v>71</v>
      </c>
      <c r="H8" s="12" t="s">
        <v>18</v>
      </c>
      <c r="I8" s="12"/>
    </row>
    <row r="9" spans="1:10" s="4" customFormat="1" ht="11.25">
      <c r="A9" s="12">
        <f t="shared" si="0"/>
        <v>7</v>
      </c>
      <c r="B9" s="12" t="s">
        <v>91</v>
      </c>
      <c r="C9" s="12" t="s">
        <v>10</v>
      </c>
      <c r="D9" s="12" t="s">
        <v>17</v>
      </c>
      <c r="E9" s="12" t="s">
        <v>27</v>
      </c>
      <c r="F9" s="12" t="s">
        <v>206</v>
      </c>
      <c r="G9" s="12" t="s">
        <v>28</v>
      </c>
      <c r="H9" s="12" t="s">
        <v>35</v>
      </c>
      <c r="I9" s="12"/>
    </row>
    <row r="10" spans="1:10" s="4" customFormat="1" ht="11.25">
      <c r="A10" s="12">
        <f t="shared" si="0"/>
        <v>8</v>
      </c>
      <c r="B10" s="12" t="s">
        <v>29</v>
      </c>
      <c r="C10" s="12" t="s">
        <v>38</v>
      </c>
      <c r="D10" s="12" t="s">
        <v>20</v>
      </c>
      <c r="E10" s="12" t="s">
        <v>92</v>
      </c>
      <c r="F10" s="12" t="s">
        <v>207</v>
      </c>
      <c r="G10" s="12" t="s">
        <v>40</v>
      </c>
      <c r="H10" s="12" t="s">
        <v>93</v>
      </c>
      <c r="I10" s="12"/>
    </row>
    <row r="11" spans="1:10" s="4" customFormat="1" ht="11.25">
      <c r="A11" s="12">
        <f t="shared" si="0"/>
        <v>9</v>
      </c>
      <c r="B11" s="12" t="s">
        <v>94</v>
      </c>
      <c r="C11" s="12" t="s">
        <v>38</v>
      </c>
      <c r="D11" s="12" t="s">
        <v>20</v>
      </c>
      <c r="E11" s="12" t="s">
        <v>95</v>
      </c>
      <c r="F11" s="12" t="s">
        <v>208</v>
      </c>
      <c r="G11" s="12" t="s">
        <v>96</v>
      </c>
      <c r="H11" s="12" t="s">
        <v>60</v>
      </c>
      <c r="I11" s="12"/>
    </row>
    <row r="12" spans="1:10" s="4" customFormat="1" ht="11.25">
      <c r="A12" s="12">
        <f t="shared" si="0"/>
        <v>10</v>
      </c>
      <c r="B12" s="12" t="s">
        <v>97</v>
      </c>
      <c r="C12" s="12" t="s">
        <v>38</v>
      </c>
      <c r="D12" s="12" t="s">
        <v>20</v>
      </c>
      <c r="E12" s="12" t="s">
        <v>98</v>
      </c>
      <c r="F12" s="12" t="s">
        <v>209</v>
      </c>
      <c r="G12" s="12" t="s">
        <v>30</v>
      </c>
      <c r="H12" s="12" t="s">
        <v>89</v>
      </c>
      <c r="I12" s="12"/>
    </row>
    <row r="13" spans="1:10" s="4" customFormat="1" ht="11.25">
      <c r="A13" s="12">
        <f t="shared" si="0"/>
        <v>11</v>
      </c>
      <c r="B13" s="12" t="s">
        <v>99</v>
      </c>
      <c r="C13" s="12" t="s">
        <v>38</v>
      </c>
      <c r="D13" s="12" t="s">
        <v>20</v>
      </c>
      <c r="E13" s="12" t="s">
        <v>100</v>
      </c>
      <c r="F13" s="12" t="s">
        <v>210</v>
      </c>
      <c r="G13" s="12" t="s">
        <v>101</v>
      </c>
      <c r="H13" s="12" t="s">
        <v>26</v>
      </c>
      <c r="I13" s="12"/>
    </row>
    <row r="14" spans="1:10" s="4" customFormat="1" ht="11.25">
      <c r="A14" s="12">
        <f t="shared" si="0"/>
        <v>12</v>
      </c>
      <c r="B14" s="12" t="s">
        <v>102</v>
      </c>
      <c r="C14" s="12" t="s">
        <v>38</v>
      </c>
      <c r="D14" s="12" t="s">
        <v>31</v>
      </c>
      <c r="E14" s="12" t="s">
        <v>103</v>
      </c>
      <c r="F14" s="12" t="s">
        <v>211</v>
      </c>
      <c r="G14" s="12" t="s">
        <v>104</v>
      </c>
      <c r="H14" s="12" t="s">
        <v>60</v>
      </c>
      <c r="I14" s="12"/>
    </row>
    <row r="15" spans="1:10" s="4" customFormat="1" ht="11.25">
      <c r="A15" s="12">
        <f t="shared" si="0"/>
        <v>13</v>
      </c>
      <c r="B15" s="12" t="s">
        <v>105</v>
      </c>
      <c r="C15" s="12" t="s">
        <v>38</v>
      </c>
      <c r="D15" s="12" t="s">
        <v>106</v>
      </c>
      <c r="E15" s="12" t="s">
        <v>107</v>
      </c>
      <c r="F15" s="12" t="s">
        <v>212</v>
      </c>
      <c r="G15" s="12" t="s">
        <v>32</v>
      </c>
      <c r="H15" s="12" t="s">
        <v>108</v>
      </c>
      <c r="I15" s="12"/>
    </row>
    <row r="16" spans="1:10" s="4" customFormat="1" ht="11.25">
      <c r="A16" s="12">
        <f t="shared" si="0"/>
        <v>14</v>
      </c>
      <c r="B16" s="12" t="s">
        <v>109</v>
      </c>
      <c r="C16" s="12" t="s">
        <v>38</v>
      </c>
      <c r="D16" s="12" t="s">
        <v>20</v>
      </c>
      <c r="E16" s="12" t="s">
        <v>110</v>
      </c>
      <c r="F16" s="12" t="s">
        <v>213</v>
      </c>
      <c r="G16" s="12" t="s">
        <v>32</v>
      </c>
      <c r="H16" s="12" t="s">
        <v>60</v>
      </c>
      <c r="I16" s="12"/>
    </row>
    <row r="17" spans="1:9" s="4" customFormat="1" ht="11.25">
      <c r="A17" s="12">
        <f t="shared" si="0"/>
        <v>15</v>
      </c>
      <c r="B17" s="12" t="s">
        <v>111</v>
      </c>
      <c r="C17" s="12" t="s">
        <v>38</v>
      </c>
      <c r="D17" s="12" t="s">
        <v>20</v>
      </c>
      <c r="E17" s="12" t="s">
        <v>112</v>
      </c>
      <c r="F17" s="12" t="s">
        <v>214</v>
      </c>
      <c r="G17" s="12" t="s">
        <v>113</v>
      </c>
      <c r="H17" s="12" t="s">
        <v>22</v>
      </c>
      <c r="I17" s="12"/>
    </row>
    <row r="18" spans="1:9" s="4" customFormat="1" ht="11.25">
      <c r="A18" s="12">
        <f t="shared" si="0"/>
        <v>16</v>
      </c>
      <c r="B18" s="12" t="s">
        <v>114</v>
      </c>
      <c r="C18" s="12" t="s">
        <v>38</v>
      </c>
      <c r="D18" s="12" t="s">
        <v>20</v>
      </c>
      <c r="E18" s="12" t="s">
        <v>115</v>
      </c>
      <c r="F18" s="12" t="s">
        <v>215</v>
      </c>
      <c r="G18" s="12" t="s">
        <v>116</v>
      </c>
      <c r="H18" s="12" t="s">
        <v>22</v>
      </c>
      <c r="I18" s="12"/>
    </row>
    <row r="19" spans="1:9" s="4" customFormat="1" ht="11.25">
      <c r="A19" s="12">
        <f t="shared" si="0"/>
        <v>17</v>
      </c>
      <c r="B19" s="12" t="s">
        <v>117</v>
      </c>
      <c r="C19" s="12" t="s">
        <v>38</v>
      </c>
      <c r="D19" s="12" t="s">
        <v>20</v>
      </c>
      <c r="E19" s="12" t="s">
        <v>118</v>
      </c>
      <c r="F19" s="12" t="s">
        <v>216</v>
      </c>
      <c r="G19" s="12" t="s">
        <v>119</v>
      </c>
      <c r="H19" s="12" t="s">
        <v>22</v>
      </c>
      <c r="I19" s="12"/>
    </row>
    <row r="20" spans="1:9" s="4" customFormat="1" ht="11.25">
      <c r="A20" s="12">
        <f t="shared" si="0"/>
        <v>18</v>
      </c>
      <c r="B20" s="12" t="s">
        <v>33</v>
      </c>
      <c r="C20" s="12" t="s">
        <v>38</v>
      </c>
      <c r="D20" s="12" t="s">
        <v>20</v>
      </c>
      <c r="E20" s="12" t="s">
        <v>120</v>
      </c>
      <c r="F20" s="12" t="s">
        <v>217</v>
      </c>
      <c r="G20" s="12" t="s">
        <v>34</v>
      </c>
      <c r="H20" s="12" t="s">
        <v>35</v>
      </c>
      <c r="I20" s="12"/>
    </row>
    <row r="21" spans="1:9" s="4" customFormat="1" ht="11.25">
      <c r="A21" s="12">
        <f t="shared" si="0"/>
        <v>19</v>
      </c>
      <c r="B21" s="12" t="s">
        <v>121</v>
      </c>
      <c r="C21" s="12" t="s">
        <v>38</v>
      </c>
      <c r="D21" s="12" t="s">
        <v>20</v>
      </c>
      <c r="E21" s="12" t="s">
        <v>36</v>
      </c>
      <c r="F21" s="12" t="s">
        <v>218</v>
      </c>
      <c r="G21" s="12" t="s">
        <v>37</v>
      </c>
      <c r="H21" s="12" t="s">
        <v>22</v>
      </c>
      <c r="I21" s="12"/>
    </row>
    <row r="22" spans="1:9" s="4" customFormat="1" ht="11.25">
      <c r="A22" s="12">
        <f t="shared" si="0"/>
        <v>20</v>
      </c>
      <c r="B22" s="12" t="s">
        <v>122</v>
      </c>
      <c r="C22" s="12" t="s">
        <v>38</v>
      </c>
      <c r="D22" s="12" t="s">
        <v>20</v>
      </c>
      <c r="E22" s="12" t="s">
        <v>39</v>
      </c>
      <c r="F22" s="12" t="s">
        <v>219</v>
      </c>
      <c r="G22" s="12" t="s">
        <v>40</v>
      </c>
      <c r="H22" s="12" t="s">
        <v>60</v>
      </c>
      <c r="I22" s="12"/>
    </row>
    <row r="23" spans="1:9">
      <c r="A23" s="12">
        <f t="shared" si="0"/>
        <v>21</v>
      </c>
      <c r="B23" s="12" t="s">
        <v>123</v>
      </c>
      <c r="C23" s="12" t="s">
        <v>38</v>
      </c>
      <c r="D23" s="12" t="s">
        <v>20</v>
      </c>
      <c r="E23" s="12" t="s">
        <v>124</v>
      </c>
      <c r="F23" s="12" t="s">
        <v>220</v>
      </c>
      <c r="G23" s="12" t="s">
        <v>125</v>
      </c>
      <c r="H23" s="12" t="s">
        <v>41</v>
      </c>
      <c r="I23" s="12"/>
    </row>
    <row r="24" spans="1:9">
      <c r="A24" s="12">
        <f t="shared" si="0"/>
        <v>22</v>
      </c>
      <c r="B24" s="12" t="s">
        <v>42</v>
      </c>
      <c r="C24" s="12" t="s">
        <v>38</v>
      </c>
      <c r="D24" s="12" t="s">
        <v>20</v>
      </c>
      <c r="E24" s="12" t="s">
        <v>43</v>
      </c>
      <c r="F24" s="12" t="s">
        <v>221</v>
      </c>
      <c r="G24" s="12" t="s">
        <v>126</v>
      </c>
      <c r="H24" s="12" t="s">
        <v>26</v>
      </c>
      <c r="I24" s="12"/>
    </row>
    <row r="25" spans="1:9">
      <c r="A25" s="12">
        <f t="shared" si="0"/>
        <v>23</v>
      </c>
      <c r="B25" s="12" t="s">
        <v>44</v>
      </c>
      <c r="C25" s="12" t="s">
        <v>38</v>
      </c>
      <c r="D25" s="12" t="s">
        <v>20</v>
      </c>
      <c r="E25" s="12" t="s">
        <v>127</v>
      </c>
      <c r="F25" s="12" t="s">
        <v>222</v>
      </c>
      <c r="G25" s="12" t="s">
        <v>101</v>
      </c>
      <c r="H25" s="12" t="s">
        <v>128</v>
      </c>
      <c r="I25" s="12"/>
    </row>
    <row r="26" spans="1:9">
      <c r="A26" s="12">
        <f t="shared" si="0"/>
        <v>24</v>
      </c>
      <c r="B26" s="12" t="s">
        <v>45</v>
      </c>
      <c r="C26" s="12" t="s">
        <v>38</v>
      </c>
      <c r="D26" s="12" t="s">
        <v>20</v>
      </c>
      <c r="E26" s="12" t="s">
        <v>46</v>
      </c>
      <c r="F26" s="12" t="s">
        <v>223</v>
      </c>
      <c r="G26" s="12" t="s">
        <v>47</v>
      </c>
      <c r="H26" s="12" t="s">
        <v>89</v>
      </c>
      <c r="I26" s="12"/>
    </row>
    <row r="27" spans="1:9">
      <c r="A27" s="12">
        <f t="shared" si="0"/>
        <v>25</v>
      </c>
      <c r="B27" s="12" t="s">
        <v>129</v>
      </c>
      <c r="C27" s="12" t="s">
        <v>38</v>
      </c>
      <c r="D27" s="12" t="s">
        <v>20</v>
      </c>
      <c r="E27" s="12" t="s">
        <v>48</v>
      </c>
      <c r="F27" s="12" t="s">
        <v>224</v>
      </c>
      <c r="G27" s="12" t="s">
        <v>130</v>
      </c>
      <c r="H27" s="12" t="s">
        <v>89</v>
      </c>
      <c r="I27" s="12"/>
    </row>
    <row r="28" spans="1:9">
      <c r="A28" s="12">
        <f t="shared" si="0"/>
        <v>26</v>
      </c>
      <c r="B28" s="12" t="s">
        <v>49</v>
      </c>
      <c r="C28" s="12" t="s">
        <v>38</v>
      </c>
      <c r="D28" s="12" t="s">
        <v>31</v>
      </c>
      <c r="E28" s="12" t="s">
        <v>131</v>
      </c>
      <c r="F28" s="12" t="s">
        <v>225</v>
      </c>
      <c r="G28" s="12" t="s">
        <v>50</v>
      </c>
      <c r="H28" s="12" t="s">
        <v>22</v>
      </c>
      <c r="I28" s="12"/>
    </row>
    <row r="29" spans="1:9">
      <c r="A29" s="12">
        <f t="shared" si="0"/>
        <v>27</v>
      </c>
      <c r="B29" s="12" t="s">
        <v>132</v>
      </c>
      <c r="C29" s="12" t="s">
        <v>38</v>
      </c>
      <c r="D29" s="12" t="s">
        <v>31</v>
      </c>
      <c r="E29" s="12" t="s">
        <v>133</v>
      </c>
      <c r="F29" s="12" t="s">
        <v>226</v>
      </c>
      <c r="G29" s="12" t="s">
        <v>30</v>
      </c>
      <c r="H29" s="12" t="s">
        <v>22</v>
      </c>
      <c r="I29" s="12"/>
    </row>
    <row r="30" spans="1:9">
      <c r="A30" s="12">
        <f t="shared" si="0"/>
        <v>28</v>
      </c>
      <c r="B30" s="12" t="s">
        <v>51</v>
      </c>
      <c r="C30" s="12" t="s">
        <v>38</v>
      </c>
      <c r="D30" s="12" t="s">
        <v>31</v>
      </c>
      <c r="E30" s="12" t="s">
        <v>52</v>
      </c>
      <c r="F30" s="12" t="s">
        <v>227</v>
      </c>
      <c r="G30" s="12" t="s">
        <v>50</v>
      </c>
      <c r="H30" s="12" t="s">
        <v>22</v>
      </c>
      <c r="I30" s="12"/>
    </row>
    <row r="31" spans="1:9">
      <c r="A31" s="12">
        <f t="shared" si="0"/>
        <v>29</v>
      </c>
      <c r="B31" s="12" t="s">
        <v>53</v>
      </c>
      <c r="C31" s="12" t="s">
        <v>38</v>
      </c>
      <c r="D31" s="12" t="s">
        <v>31</v>
      </c>
      <c r="E31" s="12" t="s">
        <v>134</v>
      </c>
      <c r="F31" s="12" t="s">
        <v>228</v>
      </c>
      <c r="G31" s="12" t="s">
        <v>40</v>
      </c>
      <c r="H31" s="12" t="s">
        <v>22</v>
      </c>
      <c r="I31" s="12"/>
    </row>
    <row r="32" spans="1:9">
      <c r="A32" s="12">
        <f t="shared" si="0"/>
        <v>30</v>
      </c>
      <c r="B32" s="12" t="s">
        <v>54</v>
      </c>
      <c r="C32" s="12" t="s">
        <v>135</v>
      </c>
      <c r="D32" s="12" t="s">
        <v>55</v>
      </c>
      <c r="E32" s="12" t="s">
        <v>56</v>
      </c>
      <c r="F32" s="12" t="s">
        <v>229</v>
      </c>
      <c r="G32" s="12" t="s">
        <v>136</v>
      </c>
      <c r="H32" s="12" t="s">
        <v>22</v>
      </c>
      <c r="I32" s="12"/>
    </row>
    <row r="33" spans="1:9">
      <c r="A33" s="12">
        <f t="shared" si="0"/>
        <v>31</v>
      </c>
      <c r="B33" s="12" t="s">
        <v>137</v>
      </c>
      <c r="C33" s="12" t="s">
        <v>38</v>
      </c>
      <c r="D33" s="12" t="s">
        <v>20</v>
      </c>
      <c r="E33" s="12" t="s">
        <v>57</v>
      </c>
      <c r="F33" s="12" t="s">
        <v>230</v>
      </c>
      <c r="G33" s="12" t="s">
        <v>32</v>
      </c>
      <c r="H33" s="12" t="s">
        <v>22</v>
      </c>
      <c r="I33" s="12"/>
    </row>
    <row r="34" spans="1:9">
      <c r="A34" s="12">
        <f t="shared" si="0"/>
        <v>32</v>
      </c>
      <c r="B34" s="12" t="s">
        <v>58</v>
      </c>
      <c r="C34" s="12" t="s">
        <v>38</v>
      </c>
      <c r="D34" s="12" t="s">
        <v>20</v>
      </c>
      <c r="E34" s="12" t="s">
        <v>59</v>
      </c>
      <c r="F34" s="12" t="s">
        <v>231</v>
      </c>
      <c r="G34" s="12" t="s">
        <v>138</v>
      </c>
      <c r="H34" s="12" t="s">
        <v>60</v>
      </c>
      <c r="I34" s="12"/>
    </row>
    <row r="35" spans="1:9">
      <c r="A35" s="12">
        <f t="shared" si="0"/>
        <v>33</v>
      </c>
      <c r="B35" s="12" t="s">
        <v>139</v>
      </c>
      <c r="C35" s="12" t="s">
        <v>38</v>
      </c>
      <c r="D35" s="12" t="s">
        <v>20</v>
      </c>
      <c r="E35" s="12" t="s">
        <v>140</v>
      </c>
      <c r="F35" s="12" t="s">
        <v>232</v>
      </c>
      <c r="G35" s="12" t="s">
        <v>136</v>
      </c>
      <c r="H35" s="12" t="s">
        <v>61</v>
      </c>
      <c r="I35" s="12"/>
    </row>
    <row r="36" spans="1:9">
      <c r="A36" s="12">
        <f t="shared" si="0"/>
        <v>34</v>
      </c>
      <c r="B36" s="12" t="s">
        <v>62</v>
      </c>
      <c r="C36" s="12" t="s">
        <v>38</v>
      </c>
      <c r="D36" s="12" t="s">
        <v>31</v>
      </c>
      <c r="E36" s="12" t="s">
        <v>63</v>
      </c>
      <c r="F36" s="12" t="s">
        <v>233</v>
      </c>
      <c r="G36" s="12" t="s">
        <v>34</v>
      </c>
      <c r="H36" s="12" t="s">
        <v>60</v>
      </c>
      <c r="I36" s="12"/>
    </row>
    <row r="37" spans="1:9">
      <c r="A37" s="12">
        <f t="shared" si="0"/>
        <v>35</v>
      </c>
      <c r="B37" s="12" t="s">
        <v>141</v>
      </c>
      <c r="C37" s="12" t="s">
        <v>38</v>
      </c>
      <c r="D37" s="12" t="s">
        <v>20</v>
      </c>
      <c r="E37" s="12" t="s">
        <v>64</v>
      </c>
      <c r="F37" s="12" t="s">
        <v>234</v>
      </c>
      <c r="G37" s="12" t="s">
        <v>32</v>
      </c>
      <c r="H37" s="12" t="s">
        <v>142</v>
      </c>
      <c r="I37" s="12"/>
    </row>
    <row r="38" spans="1:9">
      <c r="A38" s="12">
        <f t="shared" si="0"/>
        <v>36</v>
      </c>
      <c r="B38" s="12" t="s">
        <v>143</v>
      </c>
      <c r="C38" s="12" t="s">
        <v>38</v>
      </c>
      <c r="D38" s="12" t="s">
        <v>65</v>
      </c>
      <c r="E38" s="12" t="s">
        <v>66</v>
      </c>
      <c r="F38" s="12" t="s">
        <v>235</v>
      </c>
      <c r="G38" s="12" t="s">
        <v>116</v>
      </c>
      <c r="H38" s="12" t="s">
        <v>60</v>
      </c>
      <c r="I38" s="12"/>
    </row>
    <row r="39" spans="1:9">
      <c r="A39" s="12">
        <f t="shared" si="0"/>
        <v>37</v>
      </c>
      <c r="B39" s="12" t="s">
        <v>144</v>
      </c>
      <c r="C39" s="12" t="s">
        <v>38</v>
      </c>
      <c r="D39" s="12" t="s">
        <v>20</v>
      </c>
      <c r="E39" s="12" t="s">
        <v>67</v>
      </c>
      <c r="F39" s="12" t="s">
        <v>236</v>
      </c>
      <c r="G39" s="12" t="s">
        <v>145</v>
      </c>
      <c r="H39" s="12" t="s">
        <v>60</v>
      </c>
      <c r="I39" s="12"/>
    </row>
    <row r="40" spans="1:9">
      <c r="A40" s="12">
        <f t="shared" si="0"/>
        <v>38</v>
      </c>
      <c r="B40" s="12" t="s">
        <v>146</v>
      </c>
      <c r="C40" s="12" t="s">
        <v>38</v>
      </c>
      <c r="D40" s="12" t="s">
        <v>106</v>
      </c>
      <c r="E40" s="12" t="s">
        <v>147</v>
      </c>
      <c r="F40" s="12" t="s">
        <v>237</v>
      </c>
      <c r="G40" s="12" t="s">
        <v>71</v>
      </c>
      <c r="H40" s="12" t="s">
        <v>26</v>
      </c>
      <c r="I40" s="12"/>
    </row>
    <row r="41" spans="1:9">
      <c r="A41" s="12">
        <f t="shared" si="0"/>
        <v>39</v>
      </c>
      <c r="B41" s="12" t="s">
        <v>148</v>
      </c>
      <c r="C41" s="12" t="s">
        <v>38</v>
      </c>
      <c r="D41" s="12" t="s">
        <v>31</v>
      </c>
      <c r="E41" s="12" t="s">
        <v>149</v>
      </c>
      <c r="F41" s="12" t="s">
        <v>238</v>
      </c>
      <c r="G41" s="12" t="s">
        <v>34</v>
      </c>
      <c r="H41" s="12" t="s">
        <v>22</v>
      </c>
      <c r="I41" s="12"/>
    </row>
    <row r="42" spans="1:9">
      <c r="A42" s="12">
        <f t="shared" si="0"/>
        <v>40</v>
      </c>
      <c r="B42" s="12" t="s">
        <v>68</v>
      </c>
      <c r="C42" s="12" t="s">
        <v>38</v>
      </c>
      <c r="D42" s="12" t="s">
        <v>69</v>
      </c>
      <c r="E42" s="12" t="s">
        <v>70</v>
      </c>
      <c r="F42" s="12" t="s">
        <v>239</v>
      </c>
      <c r="G42" s="12" t="s">
        <v>71</v>
      </c>
      <c r="H42" s="12" t="s">
        <v>22</v>
      </c>
      <c r="I42" s="12"/>
    </row>
    <row r="43" spans="1:9">
      <c r="A43" s="12">
        <f t="shared" si="0"/>
        <v>41</v>
      </c>
      <c r="B43" s="12" t="s">
        <v>150</v>
      </c>
      <c r="C43" s="12" t="s">
        <v>38</v>
      </c>
      <c r="D43" s="12" t="s">
        <v>20</v>
      </c>
      <c r="E43" s="12" t="s">
        <v>72</v>
      </c>
      <c r="F43" s="12" t="s">
        <v>240</v>
      </c>
      <c r="G43" s="12" t="s">
        <v>73</v>
      </c>
      <c r="H43" s="12" t="s">
        <v>22</v>
      </c>
      <c r="I43" s="12"/>
    </row>
    <row r="44" spans="1:9">
      <c r="A44" s="12">
        <f t="shared" si="0"/>
        <v>42</v>
      </c>
      <c r="B44" s="12" t="s">
        <v>151</v>
      </c>
      <c r="C44" s="12" t="s">
        <v>38</v>
      </c>
      <c r="D44" s="12" t="s">
        <v>20</v>
      </c>
      <c r="E44" s="12" t="s">
        <v>74</v>
      </c>
      <c r="F44" s="12" t="s">
        <v>241</v>
      </c>
      <c r="G44" s="12" t="s">
        <v>75</v>
      </c>
      <c r="H44" s="12" t="s">
        <v>22</v>
      </c>
      <c r="I44" s="12"/>
    </row>
    <row r="45" spans="1:9">
      <c r="A45" s="12">
        <f t="shared" si="0"/>
        <v>43</v>
      </c>
      <c r="B45" s="12" t="s">
        <v>152</v>
      </c>
      <c r="C45" s="12" t="s">
        <v>38</v>
      </c>
      <c r="D45" s="12" t="s">
        <v>31</v>
      </c>
      <c r="E45" s="12" t="s">
        <v>153</v>
      </c>
      <c r="F45" s="12" t="s">
        <v>154</v>
      </c>
      <c r="G45" s="12">
        <v>10</v>
      </c>
      <c r="H45" s="12" t="s">
        <v>128</v>
      </c>
      <c r="I45" s="12"/>
    </row>
    <row r="46" spans="1:9">
      <c r="A46" s="12">
        <f t="shared" si="0"/>
        <v>44</v>
      </c>
      <c r="B46" s="12" t="s">
        <v>155</v>
      </c>
      <c r="C46" s="12" t="s">
        <v>38</v>
      </c>
      <c r="D46" s="12" t="s">
        <v>20</v>
      </c>
      <c r="E46" s="12" t="s">
        <v>156</v>
      </c>
      <c r="F46" s="12" t="s">
        <v>157</v>
      </c>
      <c r="G46" s="12">
        <v>10</v>
      </c>
      <c r="H46" s="12" t="s">
        <v>60</v>
      </c>
      <c r="I46" s="12"/>
    </row>
    <row r="47" spans="1:9">
      <c r="A47" s="12">
        <f t="shared" si="0"/>
        <v>45</v>
      </c>
      <c r="B47" s="12" t="s">
        <v>158</v>
      </c>
      <c r="C47" s="12" t="s">
        <v>38</v>
      </c>
      <c r="D47" s="12" t="s">
        <v>31</v>
      </c>
      <c r="E47" s="12" t="s">
        <v>159</v>
      </c>
      <c r="F47" s="12" t="s">
        <v>160</v>
      </c>
      <c r="G47" s="12">
        <v>10</v>
      </c>
      <c r="H47" s="12" t="s">
        <v>89</v>
      </c>
      <c r="I47" s="12"/>
    </row>
    <row r="48" spans="1:9">
      <c r="A48" s="12">
        <f t="shared" si="0"/>
        <v>46</v>
      </c>
      <c r="B48" s="12" t="s">
        <v>161</v>
      </c>
      <c r="C48" s="12" t="s">
        <v>38</v>
      </c>
      <c r="D48" s="12" t="s">
        <v>162</v>
      </c>
      <c r="E48" s="12" t="s">
        <v>163</v>
      </c>
      <c r="F48" s="12" t="s">
        <v>154</v>
      </c>
      <c r="G48" s="12">
        <v>10</v>
      </c>
      <c r="H48" s="12" t="s">
        <v>128</v>
      </c>
      <c r="I48" s="12"/>
    </row>
    <row r="49" spans="1:9">
      <c r="A49" s="12">
        <f t="shared" si="0"/>
        <v>47</v>
      </c>
      <c r="B49" s="12" t="s">
        <v>164</v>
      </c>
      <c r="C49" s="12" t="s">
        <v>38</v>
      </c>
      <c r="D49" s="12" t="s">
        <v>69</v>
      </c>
      <c r="E49" s="12" t="s">
        <v>165</v>
      </c>
      <c r="F49" s="12" t="s">
        <v>166</v>
      </c>
      <c r="G49" s="12">
        <v>10</v>
      </c>
      <c r="H49" s="12" t="s">
        <v>22</v>
      </c>
      <c r="I49" s="12"/>
    </row>
    <row r="50" spans="1:9">
      <c r="A50" s="12">
        <f t="shared" si="0"/>
        <v>48</v>
      </c>
      <c r="B50" s="12" t="s">
        <v>167</v>
      </c>
      <c r="C50" s="12" t="s">
        <v>38</v>
      </c>
      <c r="D50" s="12" t="s">
        <v>20</v>
      </c>
      <c r="E50" s="12" t="s">
        <v>168</v>
      </c>
      <c r="F50" s="12" t="s">
        <v>169</v>
      </c>
      <c r="G50" s="12">
        <v>15</v>
      </c>
      <c r="H50" s="12" t="s">
        <v>89</v>
      </c>
      <c r="I50" s="12"/>
    </row>
    <row r="51" spans="1:9">
      <c r="A51" s="12">
        <f t="shared" si="0"/>
        <v>49</v>
      </c>
      <c r="B51" s="12" t="s">
        <v>170</v>
      </c>
      <c r="C51" s="12" t="s">
        <v>38</v>
      </c>
      <c r="D51" s="12" t="s">
        <v>171</v>
      </c>
      <c r="E51" s="12" t="s">
        <v>172</v>
      </c>
      <c r="F51" s="12" t="s">
        <v>173</v>
      </c>
      <c r="G51" s="12">
        <v>10</v>
      </c>
      <c r="H51" s="12" t="s">
        <v>128</v>
      </c>
      <c r="I51" s="12"/>
    </row>
    <row r="52" spans="1:9">
      <c r="A52" s="12">
        <f t="shared" si="0"/>
        <v>50</v>
      </c>
      <c r="B52" s="12" t="s">
        <v>174</v>
      </c>
      <c r="C52" s="12" t="s">
        <v>38</v>
      </c>
      <c r="D52" s="12" t="s">
        <v>175</v>
      </c>
      <c r="E52" s="12" t="s">
        <v>176</v>
      </c>
      <c r="F52" s="12" t="s">
        <v>154</v>
      </c>
      <c r="G52" s="12">
        <v>10</v>
      </c>
      <c r="H52" s="12" t="s">
        <v>128</v>
      </c>
      <c r="I52" s="12"/>
    </row>
    <row r="53" spans="1:9">
      <c r="A53" s="12">
        <f t="shared" si="0"/>
        <v>51</v>
      </c>
      <c r="B53" s="12" t="s">
        <v>177</v>
      </c>
      <c r="C53" s="12" t="s">
        <v>38</v>
      </c>
      <c r="D53" s="12" t="s">
        <v>69</v>
      </c>
      <c r="E53" s="12" t="s">
        <v>178</v>
      </c>
      <c r="F53" s="12" t="s">
        <v>179</v>
      </c>
      <c r="G53" s="12">
        <v>10</v>
      </c>
      <c r="H53" s="12" t="s">
        <v>26</v>
      </c>
      <c r="I53" s="12"/>
    </row>
    <row r="54" spans="1:9">
      <c r="A54" s="12">
        <f t="shared" si="0"/>
        <v>52</v>
      </c>
      <c r="B54" s="12" t="s">
        <v>180</v>
      </c>
      <c r="C54" s="12" t="s">
        <v>38</v>
      </c>
      <c r="D54" s="12" t="s">
        <v>69</v>
      </c>
      <c r="E54" s="12" t="s">
        <v>181</v>
      </c>
      <c r="F54" s="12" t="s">
        <v>182</v>
      </c>
      <c r="G54" s="12">
        <v>10</v>
      </c>
      <c r="H54" s="12" t="s">
        <v>22</v>
      </c>
      <c r="I54" s="12"/>
    </row>
    <row r="55" spans="1:9">
      <c r="A55" s="12">
        <f t="shared" si="0"/>
        <v>53</v>
      </c>
      <c r="B55" s="12" t="s">
        <v>183</v>
      </c>
      <c r="C55" s="12" t="s">
        <v>38</v>
      </c>
      <c r="D55" s="12" t="s">
        <v>20</v>
      </c>
      <c r="E55" s="12" t="s">
        <v>184</v>
      </c>
      <c r="F55" s="12" t="s">
        <v>185</v>
      </c>
      <c r="G55" s="12">
        <v>10</v>
      </c>
      <c r="H55" s="12" t="s">
        <v>22</v>
      </c>
      <c r="I55" s="12"/>
    </row>
    <row r="56" spans="1:9">
      <c r="A56" s="12">
        <f t="shared" si="0"/>
        <v>54</v>
      </c>
      <c r="B56" s="12" t="s">
        <v>186</v>
      </c>
      <c r="C56" s="12" t="s">
        <v>135</v>
      </c>
      <c r="D56" s="12" t="s">
        <v>187</v>
      </c>
      <c r="E56" s="12" t="s">
        <v>188</v>
      </c>
      <c r="F56" s="12" t="s">
        <v>182</v>
      </c>
      <c r="G56" s="12">
        <v>10</v>
      </c>
      <c r="H56" s="12" t="s">
        <v>22</v>
      </c>
      <c r="I56" s="12"/>
    </row>
    <row r="57" spans="1:9">
      <c r="A57" s="12">
        <f t="shared" si="0"/>
        <v>55</v>
      </c>
      <c r="B57" s="12" t="s">
        <v>189</v>
      </c>
      <c r="C57" s="12" t="s">
        <v>38</v>
      </c>
      <c r="D57" s="12" t="s">
        <v>20</v>
      </c>
      <c r="E57" s="12" t="s">
        <v>190</v>
      </c>
      <c r="F57" s="12" t="s">
        <v>191</v>
      </c>
      <c r="G57" s="12">
        <v>10</v>
      </c>
      <c r="H57" s="12" t="s">
        <v>192</v>
      </c>
      <c r="I57" s="12"/>
    </row>
    <row r="58" spans="1:9">
      <c r="A58" s="12">
        <f t="shared" si="0"/>
        <v>56</v>
      </c>
      <c r="B58" s="12" t="s">
        <v>193</v>
      </c>
      <c r="C58" s="12" t="s">
        <v>38</v>
      </c>
      <c r="D58" s="12" t="s">
        <v>194</v>
      </c>
      <c r="E58" s="12" t="s">
        <v>195</v>
      </c>
      <c r="F58" s="12" t="s">
        <v>154</v>
      </c>
      <c r="G58" s="12">
        <v>10</v>
      </c>
      <c r="H58" s="12" t="s">
        <v>128</v>
      </c>
      <c r="I58" s="12"/>
    </row>
    <row r="59" spans="1:9">
      <c r="A59" s="12">
        <f t="shared" si="0"/>
        <v>57</v>
      </c>
      <c r="B59" s="12" t="s">
        <v>196</v>
      </c>
      <c r="C59" s="12" t="s">
        <v>38</v>
      </c>
      <c r="D59" s="12" t="s">
        <v>197</v>
      </c>
      <c r="E59" s="12" t="s">
        <v>198</v>
      </c>
      <c r="F59" s="12" t="s">
        <v>199</v>
      </c>
      <c r="G59" s="12" t="s">
        <v>101</v>
      </c>
      <c r="H59" s="12" t="s">
        <v>142</v>
      </c>
      <c r="I59" s="12"/>
    </row>
  </sheetData>
  <sheetProtection selectLockedCells="1" selectUnlockedCells="1"/>
  <phoneticPr fontId="5" type="noConversion"/>
  <pageMargins left="0.39374999999999999" right="0.39374999999999999" top="0.39374999999999999" bottom="0.39374999999999999" header="0.51180555555555551" footer="0.51180555555555551"/>
  <pageSetup paperSize="9" scale="90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F20" sqref="A1:IV65536"/>
    </sheetView>
  </sheetViews>
  <sheetFormatPr defaultColWidth="8.75" defaultRowHeight="14.25"/>
  <sheetData/>
  <sheetProtection selectLockedCells="1" selectUnlockedCells="1"/>
  <phoneticPr fontId="5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16" sqref="E16"/>
    </sheetView>
  </sheetViews>
  <sheetFormatPr defaultColWidth="8.75" defaultRowHeight="14.25"/>
  <sheetData/>
  <sheetProtection selectLockedCells="1" selectUnlockedCells="1"/>
  <phoneticPr fontId="5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2</cp:revision>
  <cp:lastPrinted>2023-01-28T02:45:20Z</cp:lastPrinted>
  <dcterms:created xsi:type="dcterms:W3CDTF">1996-12-17T01:32:42Z</dcterms:created>
  <dcterms:modified xsi:type="dcterms:W3CDTF">2023-02-10T10:08:06Z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